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I" sheetId="1" r:id="rId1"/>
    <sheet name="miejsca pracy i aktywizacji zaw" sheetId="2" r:id="rId2"/>
    <sheet name="kategorie bezrobotnych-I" sheetId="3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<sst xmlns="http://schemas.openxmlformats.org/spreadsheetml/2006/main" count="90" uniqueCount="74">
  <si>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</si>
  <si>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</si>
  <si>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</si>
  <si>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</si>
  <si>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</si>
  <si>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</si>
  <si>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</si>
  <si>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</si>
  <si>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</si>
  <si>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</si>
  <si>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</si>
  <si>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</si>
  <si>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</si>
  <si>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</si>
  <si>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</si>
  <si>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</si>
  <si>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</si>
  <si>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</si>
  <si>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</si>
  <si>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</si>
  <si>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</si>
  <si>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</si>
  <si>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</si>
  <si>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</si>
  <si>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</si>
  <si>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</si>
  <si>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</si>
  <si>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</si>
  <si>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</si>
  <si>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</si>
  <si>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</si>
  <si>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</si>
  <si>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</si>
  <si>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</si>
  <si>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</si>
  <si>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</si>
  <si>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</si>
  <si>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</si>
  <si>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</si>
  <si>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</si>
  <si>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</si>
  <si>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</si>
  <si>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</si>
  <si>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</si>
  <si>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</si>
  <si>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</si>
  <si>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</si>
  <si>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</si>
  <si>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</si>
  <si>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</si>
  <si>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</si>
  <si>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</si>
  <si>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</si>
  <si>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</si>
  <si>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</si>
  <si>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</si>
  <si>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</si>
  <si>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</si>
  <si>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</si>
  <si>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</si>
  <si>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</si>
  <si>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</si>
  <si>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</si>
  <si>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</si>
  <si>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</si>
  <si>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</si>
  <si>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Refundacja części kosztów poniesionych na wynagrodzenia, nagrody oraz składki na ubezpieczenia społeczne dla bezrobotnych do 30 roku życia</t>
  </si>
  <si>
    <t>kontrakt socjalny</t>
  </si>
  <si>
    <t>styczeń 2017</t>
  </si>
  <si>
    <t>TABELA 2</t>
  </si>
  <si>
    <t>STAN I BILANS BEZROBOCIA WEDŁUG GMIN W STYCZNIU 2018 ROKU</t>
  </si>
  <si>
    <t>styczeń 2018</t>
  </si>
  <si>
    <t>WYBRANE KATEGORIE BEZROBOTNYCH WEDŁUG GMIN W STYCZNIU 2018 ROKU</t>
  </si>
  <si>
    <t>WOLNE MIEJSCA PRACY I MIEJSCA AKTYWIZACJI ZAWODOWEJ ZGŁOSZONE W STYCZNIU 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</si>
</sst>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textRotation="90" wrapText="1"/>
    </xf>
    <xf numFmtId="0" fontId="60" fillId="33" borderId="10" xfId="0" applyFont="1" applyFill="1" applyBorder="1" applyAlignment="1">
      <alignment horizontal="center" vertical="center" textRotation="90" wrapText="1"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61" fillId="0" borderId="0" xfId="0" applyFont="1" applyAlignment="1">
      <alignment/>
    </xf>
    <xf numFmtId="49" fontId="15" fillId="1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0" borderId="13" xfId="0" applyNumberFormat="1" applyFont="1" applyFill="1" applyBorder="1" applyAlignment="1">
      <alignment horizontal="center" vertical="center" textRotation="90" wrapText="1"/>
    </xf>
    <xf numFmtId="49" fontId="15" fillId="10" borderId="14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49" fontId="18" fillId="10" borderId="12" xfId="0" applyNumberFormat="1" applyFont="1" applyFill="1" applyBorder="1" applyAlignment="1">
      <alignment horizontal="center" vertical="center" wrapText="1"/>
    </xf>
    <xf numFmtId="0" fontId="18" fillId="10" borderId="15" xfId="0" applyFont="1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9" fillId="10" borderId="12" xfId="0" applyFont="1" applyFill="1" applyBorder="1" applyAlignment="1">
      <alignment horizontal="left" wrapText="1"/>
    </xf>
    <xf numFmtId="0" fontId="9" fillId="10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4" fillId="0" borderId="17" xfId="0" applyFon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14" fillId="33" borderId="14" xfId="0" applyFont="1" applyFill="1" applyBorder="1" applyAlignment="1">
      <alignment horizontal="left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1.2812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47" t="s">
        <v>70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50" t="s">
        <v>4</v>
      </c>
      <c r="B4" s="58"/>
      <c r="C4" s="51" t="s">
        <v>11</v>
      </c>
      <c r="D4" s="51"/>
      <c r="E4" s="50" t="s">
        <v>60</v>
      </c>
      <c r="F4" s="48" t="s">
        <v>16</v>
      </c>
      <c r="G4" s="51" t="s">
        <v>0</v>
      </c>
      <c r="H4" s="51"/>
      <c r="I4" s="51" t="s">
        <v>3</v>
      </c>
      <c r="J4" s="51"/>
      <c r="K4" s="48" t="s">
        <v>28</v>
      </c>
      <c r="L4" s="50" t="s">
        <v>29</v>
      </c>
      <c r="M4" s="50"/>
      <c r="N4" s="52" t="s">
        <v>52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4"/>
      <c r="AF4" s="44"/>
      <c r="AG4" s="44"/>
    </row>
    <row r="5" spans="1:33" s="4" customFormat="1" ht="104.25" customHeight="1">
      <c r="A5" s="58"/>
      <c r="B5" s="58"/>
      <c r="C5" s="46" t="s">
        <v>68</v>
      </c>
      <c r="D5" s="46" t="s">
        <v>71</v>
      </c>
      <c r="E5" s="50"/>
      <c r="F5" s="49"/>
      <c r="G5" s="35" t="s">
        <v>1</v>
      </c>
      <c r="H5" s="34" t="s">
        <v>2</v>
      </c>
      <c r="I5" s="35" t="s">
        <v>1</v>
      </c>
      <c r="J5" s="34" t="s">
        <v>2</v>
      </c>
      <c r="K5" s="49"/>
      <c r="L5" s="36" t="s">
        <v>12</v>
      </c>
      <c r="M5" s="33" t="s">
        <v>13</v>
      </c>
      <c r="N5" s="33" t="s">
        <v>14</v>
      </c>
      <c r="O5" s="33" t="s">
        <v>15</v>
      </c>
      <c r="P5" s="33" t="s">
        <v>38</v>
      </c>
      <c r="Q5" s="34" t="s">
        <v>39</v>
      </c>
      <c r="R5" s="33" t="s">
        <v>40</v>
      </c>
      <c r="S5" s="33" t="s">
        <v>41</v>
      </c>
      <c r="T5" s="33" t="s">
        <v>42</v>
      </c>
      <c r="U5" s="33" t="s">
        <v>43</v>
      </c>
      <c r="V5" s="33" t="s">
        <v>44</v>
      </c>
      <c r="W5" s="33" t="s">
        <v>45</v>
      </c>
      <c r="X5" s="33" t="s">
        <v>46</v>
      </c>
      <c r="Y5" s="33" t="s">
        <v>49</v>
      </c>
      <c r="Z5" s="34" t="s">
        <v>47</v>
      </c>
      <c r="AA5" s="33" t="s">
        <v>50</v>
      </c>
      <c r="AB5" s="34" t="s">
        <v>48</v>
      </c>
      <c r="AC5" s="33" t="s">
        <v>51</v>
      </c>
      <c r="AD5" s="33" t="s">
        <v>62</v>
      </c>
      <c r="AE5" s="40" t="s">
        <v>53</v>
      </c>
      <c r="AF5" s="33" t="s">
        <v>66</v>
      </c>
      <c r="AG5" s="33" t="s">
        <v>67</v>
      </c>
    </row>
    <row r="6" spans="1:33" s="3" customFormat="1" ht="14.25" customHeight="1">
      <c r="A6" s="59">
        <v>1</v>
      </c>
      <c r="B6" s="60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41">
        <v>30</v>
      </c>
      <c r="AF6" s="21">
        <v>31</v>
      </c>
      <c r="AG6" s="21">
        <v>32</v>
      </c>
    </row>
    <row r="7" spans="1:33" s="1" customFormat="1" ht="15.75">
      <c r="A7" s="55" t="s">
        <v>17</v>
      </c>
      <c r="B7" s="56"/>
      <c r="C7" s="37">
        <v>4512</v>
      </c>
      <c r="D7" s="37">
        <v>3750</v>
      </c>
      <c r="E7" s="38">
        <f aca="true" t="shared" si="0" ref="E7:E12">D7/C7</f>
        <v>0.8311170212765957</v>
      </c>
      <c r="F7" s="38">
        <f>D7/D7</f>
        <v>1</v>
      </c>
      <c r="G7" s="39">
        <v>463</v>
      </c>
      <c r="H7" s="38">
        <f aca="true" t="shared" si="1" ref="H7:H12">G7/D7</f>
        <v>0.12346666666666667</v>
      </c>
      <c r="I7" s="39">
        <v>2101</v>
      </c>
      <c r="J7" s="38">
        <f aca="true" t="shared" si="2" ref="J7:J12">I7/D7</f>
        <v>0.5602666666666667</v>
      </c>
      <c r="K7" s="39">
        <v>625</v>
      </c>
      <c r="L7" s="39">
        <v>428</v>
      </c>
      <c r="M7" s="39">
        <v>192</v>
      </c>
      <c r="N7" s="39">
        <v>5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1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33</v>
      </c>
      <c r="AB7" s="39">
        <v>0</v>
      </c>
      <c r="AC7" s="39">
        <v>0</v>
      </c>
      <c r="AD7" s="39">
        <v>0</v>
      </c>
      <c r="AE7" s="42">
        <v>0</v>
      </c>
      <c r="AF7" s="39">
        <v>3</v>
      </c>
      <c r="AG7" s="39">
        <v>0</v>
      </c>
    </row>
    <row r="8" spans="1:33" s="2" customFormat="1" ht="17.25">
      <c r="A8" s="57" t="s">
        <v>10</v>
      </c>
      <c r="B8" s="17" t="s">
        <v>7</v>
      </c>
      <c r="C8" s="18">
        <v>1870</v>
      </c>
      <c r="D8" s="18">
        <v>1518</v>
      </c>
      <c r="E8" s="28">
        <f t="shared" si="0"/>
        <v>0.8117647058823529</v>
      </c>
      <c r="F8" s="28">
        <f>D8/D7</f>
        <v>0.4048</v>
      </c>
      <c r="G8" s="18">
        <v>172</v>
      </c>
      <c r="H8" s="29">
        <f t="shared" si="1"/>
        <v>0.11330698287220026</v>
      </c>
      <c r="I8" s="18">
        <v>847</v>
      </c>
      <c r="J8" s="29">
        <f>I8/D8</f>
        <v>0.5579710144927537</v>
      </c>
      <c r="K8" s="18">
        <v>246</v>
      </c>
      <c r="L8" s="18">
        <v>169</v>
      </c>
      <c r="M8" s="18">
        <v>76</v>
      </c>
      <c r="N8" s="18">
        <v>4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1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15</v>
      </c>
      <c r="AB8" s="18">
        <v>0</v>
      </c>
      <c r="AC8" s="18">
        <v>0</v>
      </c>
      <c r="AD8" s="18">
        <v>0</v>
      </c>
      <c r="AE8" s="43">
        <v>0</v>
      </c>
      <c r="AF8" s="18">
        <v>2</v>
      </c>
      <c r="AG8" s="18">
        <v>0</v>
      </c>
    </row>
    <row r="9" spans="1:33" s="2" customFormat="1" ht="17.25">
      <c r="A9" s="57"/>
      <c r="B9" s="17" t="s">
        <v>9</v>
      </c>
      <c r="C9" s="18">
        <v>1312</v>
      </c>
      <c r="D9" s="18">
        <v>1145</v>
      </c>
      <c r="E9" s="28">
        <f t="shared" si="0"/>
        <v>0.8727134146341463</v>
      </c>
      <c r="F9" s="28">
        <f>D9/D7</f>
        <v>0.30533333333333335</v>
      </c>
      <c r="G9" s="18">
        <v>133</v>
      </c>
      <c r="H9" s="29">
        <f t="shared" si="1"/>
        <v>0.11615720524017467</v>
      </c>
      <c r="I9" s="18">
        <v>609</v>
      </c>
      <c r="J9" s="29">
        <f t="shared" si="2"/>
        <v>0.5318777292576419</v>
      </c>
      <c r="K9" s="18">
        <v>184</v>
      </c>
      <c r="L9" s="18">
        <v>120</v>
      </c>
      <c r="M9" s="18">
        <v>54</v>
      </c>
      <c r="N9" s="18">
        <v>1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7</v>
      </c>
      <c r="AB9" s="18">
        <v>0</v>
      </c>
      <c r="AC9" s="18">
        <v>0</v>
      </c>
      <c r="AD9" s="18">
        <v>0</v>
      </c>
      <c r="AE9" s="43">
        <v>0</v>
      </c>
      <c r="AF9" s="18">
        <v>0</v>
      </c>
      <c r="AG9" s="18">
        <v>0</v>
      </c>
    </row>
    <row r="10" spans="1:33" s="2" customFormat="1" ht="17.25">
      <c r="A10" s="57"/>
      <c r="B10" s="17" t="s">
        <v>8</v>
      </c>
      <c r="C10" s="18">
        <v>663</v>
      </c>
      <c r="D10" s="18">
        <v>523</v>
      </c>
      <c r="E10" s="28">
        <f t="shared" si="0"/>
        <v>0.7888386123680241</v>
      </c>
      <c r="F10" s="28">
        <f>D10/D7</f>
        <v>0.13946666666666666</v>
      </c>
      <c r="G10" s="18">
        <v>78</v>
      </c>
      <c r="H10" s="29">
        <f t="shared" si="1"/>
        <v>0.1491395793499044</v>
      </c>
      <c r="I10" s="18">
        <v>322</v>
      </c>
      <c r="J10" s="29">
        <f t="shared" si="2"/>
        <v>0.615678776290631</v>
      </c>
      <c r="K10" s="18">
        <v>93</v>
      </c>
      <c r="L10" s="18">
        <v>67</v>
      </c>
      <c r="M10" s="18">
        <v>30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5</v>
      </c>
      <c r="AB10" s="18">
        <v>0</v>
      </c>
      <c r="AC10" s="18">
        <v>0</v>
      </c>
      <c r="AD10" s="18">
        <v>0</v>
      </c>
      <c r="AE10" s="43">
        <v>0</v>
      </c>
      <c r="AF10" s="18">
        <v>0</v>
      </c>
      <c r="AG10" s="18">
        <v>0</v>
      </c>
    </row>
    <row r="11" spans="1:33" s="2" customFormat="1" ht="17.25">
      <c r="A11" s="57"/>
      <c r="B11" s="17" t="s">
        <v>5</v>
      </c>
      <c r="C11" s="18">
        <v>374</v>
      </c>
      <c r="D11" s="18">
        <v>326</v>
      </c>
      <c r="E11" s="28">
        <f t="shared" si="0"/>
        <v>0.8716577540106952</v>
      </c>
      <c r="F11" s="28">
        <f>D11/D7</f>
        <v>0.08693333333333333</v>
      </c>
      <c r="G11" s="18">
        <v>50</v>
      </c>
      <c r="H11" s="29">
        <f t="shared" si="1"/>
        <v>0.15337423312883436</v>
      </c>
      <c r="I11" s="18">
        <v>189</v>
      </c>
      <c r="J11" s="29">
        <f t="shared" si="2"/>
        <v>0.5797546012269938</v>
      </c>
      <c r="K11" s="18">
        <v>58</v>
      </c>
      <c r="L11" s="18">
        <v>41</v>
      </c>
      <c r="M11" s="18">
        <v>19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4</v>
      </c>
      <c r="AB11" s="18">
        <v>0</v>
      </c>
      <c r="AC11" s="18">
        <v>0</v>
      </c>
      <c r="AD11" s="18">
        <v>0</v>
      </c>
      <c r="AE11" s="43">
        <v>0</v>
      </c>
      <c r="AF11" s="18">
        <v>1</v>
      </c>
      <c r="AG11" s="18">
        <v>0</v>
      </c>
    </row>
    <row r="12" spans="1:33" s="2" customFormat="1" ht="17.25">
      <c r="A12" s="57"/>
      <c r="B12" s="17" t="s">
        <v>6</v>
      </c>
      <c r="C12" s="18">
        <v>293</v>
      </c>
      <c r="D12" s="18">
        <v>238</v>
      </c>
      <c r="E12" s="28">
        <f t="shared" si="0"/>
        <v>0.8122866894197952</v>
      </c>
      <c r="F12" s="28">
        <f>D12/D7</f>
        <v>0.06346666666666667</v>
      </c>
      <c r="G12" s="18">
        <v>30</v>
      </c>
      <c r="H12" s="29">
        <f t="shared" si="1"/>
        <v>0.12605042016806722</v>
      </c>
      <c r="I12" s="18">
        <v>134</v>
      </c>
      <c r="J12" s="29">
        <f t="shared" si="2"/>
        <v>0.5630252100840336</v>
      </c>
      <c r="K12" s="18">
        <v>44</v>
      </c>
      <c r="L12" s="18">
        <v>31</v>
      </c>
      <c r="M12" s="18">
        <v>13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2</v>
      </c>
      <c r="AB12" s="18">
        <v>0</v>
      </c>
      <c r="AC12" s="18">
        <v>0</v>
      </c>
      <c r="AD12" s="18">
        <v>0</v>
      </c>
      <c r="AE12" s="43">
        <v>0</v>
      </c>
      <c r="AF12" s="18">
        <v>0</v>
      </c>
      <c r="AG12" s="18">
        <v>0</v>
      </c>
    </row>
    <row r="19" ht="12.75">
      <c r="C19" s="45"/>
    </row>
    <row r="27" ht="20.25">
      <c r="B27" s="30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E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47" t="s">
        <v>73</v>
      </c>
      <c r="C1" s="47"/>
      <c r="D1" s="47"/>
      <c r="E1" s="47"/>
      <c r="F1" s="47"/>
      <c r="G1" s="47"/>
    </row>
    <row r="2" spans="1:7" s="2" customFormat="1" ht="17.25">
      <c r="A2" s="22"/>
      <c r="B2" s="22"/>
      <c r="C2" s="22"/>
      <c r="D2" s="22"/>
      <c r="E2" s="22"/>
      <c r="F2" s="22"/>
      <c r="G2" s="23" t="s">
        <v>69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61"/>
      <c r="B4" s="64" t="s">
        <v>32</v>
      </c>
      <c r="C4" s="68"/>
      <c r="D4" s="65" t="s">
        <v>37</v>
      </c>
      <c r="E4" s="66"/>
      <c r="F4" s="67"/>
      <c r="G4" s="67"/>
    </row>
    <row r="5" spans="1:9" s="2" customFormat="1" ht="33" customHeight="1">
      <c r="A5" s="61"/>
      <c r="B5" s="68"/>
      <c r="C5" s="68"/>
      <c r="D5" s="62" t="s">
        <v>33</v>
      </c>
      <c r="E5" s="63"/>
      <c r="F5" s="64" t="s">
        <v>34</v>
      </c>
      <c r="G5" s="64"/>
      <c r="H5" s="8"/>
      <c r="I5" s="8"/>
    </row>
    <row r="6" spans="1:9" s="2" customFormat="1" ht="47.25" customHeight="1">
      <c r="A6" s="61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61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29</v>
      </c>
      <c r="C8" s="26">
        <v>29</v>
      </c>
      <c r="D8" s="26">
        <v>354</v>
      </c>
      <c r="E8" s="26">
        <v>74</v>
      </c>
      <c r="F8" s="26">
        <v>354</v>
      </c>
      <c r="G8" s="26">
        <v>74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47" t="s">
        <v>72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30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75" t="s">
        <v>4</v>
      </c>
      <c r="B4" s="76"/>
      <c r="C4" s="74" t="s">
        <v>19</v>
      </c>
      <c r="D4" s="79" t="s">
        <v>18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s="2" customFormat="1" ht="20.25">
      <c r="A5" s="75"/>
      <c r="B5" s="76"/>
      <c r="C5" s="74"/>
      <c r="D5" s="69" t="s">
        <v>20</v>
      </c>
      <c r="E5" s="69" t="s">
        <v>21</v>
      </c>
      <c r="F5" s="69" t="s">
        <v>22</v>
      </c>
      <c r="G5" s="69" t="s">
        <v>25</v>
      </c>
      <c r="H5" s="70" t="s">
        <v>63</v>
      </c>
      <c r="I5" s="72" t="s">
        <v>64</v>
      </c>
      <c r="J5" s="72" t="s">
        <v>65</v>
      </c>
      <c r="K5" s="69" t="s">
        <v>23</v>
      </c>
      <c r="L5" s="69" t="s">
        <v>35</v>
      </c>
      <c r="M5" s="69" t="s">
        <v>54</v>
      </c>
      <c r="N5" s="80" t="s">
        <v>26</v>
      </c>
      <c r="O5" s="80"/>
      <c r="P5" s="80"/>
      <c r="Q5" s="80"/>
      <c r="R5" s="80"/>
      <c r="S5" s="80"/>
      <c r="T5" s="80"/>
      <c r="U5" s="80"/>
    </row>
    <row r="6" spans="1:21" s="2" customFormat="1" ht="123.75" customHeight="1">
      <c r="A6" s="77"/>
      <c r="B6" s="77"/>
      <c r="C6" s="74"/>
      <c r="D6" s="69"/>
      <c r="E6" s="69"/>
      <c r="F6" s="69"/>
      <c r="G6" s="69"/>
      <c r="H6" s="71"/>
      <c r="I6" s="73"/>
      <c r="J6" s="73"/>
      <c r="K6" s="69"/>
      <c r="L6" s="69"/>
      <c r="M6" s="69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59">
        <v>1</v>
      </c>
      <c r="B7" s="60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78" t="s">
        <v>17</v>
      </c>
      <c r="B8" s="78"/>
      <c r="C8" s="15">
        <v>3750</v>
      </c>
      <c r="D8" s="15">
        <v>3385</v>
      </c>
      <c r="E8" s="15">
        <v>205</v>
      </c>
      <c r="F8" s="15">
        <v>365</v>
      </c>
      <c r="G8" s="15">
        <v>1312</v>
      </c>
      <c r="H8" s="15">
        <v>10</v>
      </c>
      <c r="I8" s="15">
        <v>123</v>
      </c>
      <c r="J8" s="15">
        <v>6</v>
      </c>
      <c r="K8" s="15">
        <v>920</v>
      </c>
      <c r="L8" s="15">
        <v>649</v>
      </c>
      <c r="M8" s="15">
        <v>528</v>
      </c>
      <c r="N8" s="15">
        <v>914</v>
      </c>
      <c r="O8" s="15">
        <v>449</v>
      </c>
      <c r="P8" s="15">
        <v>1990</v>
      </c>
      <c r="Q8" s="15">
        <v>1070</v>
      </c>
      <c r="R8" s="15">
        <v>93</v>
      </c>
      <c r="S8" s="16">
        <v>547</v>
      </c>
      <c r="T8" s="16">
        <v>9</v>
      </c>
      <c r="U8" s="16">
        <v>196</v>
      </c>
    </row>
    <row r="9" spans="1:21" s="2" customFormat="1" ht="17.25">
      <c r="A9" s="57" t="s">
        <v>10</v>
      </c>
      <c r="B9" s="17" t="s">
        <v>7</v>
      </c>
      <c r="C9" s="18">
        <v>1518</v>
      </c>
      <c r="D9" s="18">
        <v>1368</v>
      </c>
      <c r="E9" s="18">
        <v>76</v>
      </c>
      <c r="F9" s="18">
        <v>150</v>
      </c>
      <c r="G9" s="18">
        <v>321</v>
      </c>
      <c r="H9" s="18">
        <v>0</v>
      </c>
      <c r="I9" s="18">
        <v>38</v>
      </c>
      <c r="J9" s="18">
        <v>2</v>
      </c>
      <c r="K9" s="18">
        <v>348</v>
      </c>
      <c r="L9" s="18">
        <v>272</v>
      </c>
      <c r="M9" s="18">
        <v>233</v>
      </c>
      <c r="N9" s="18">
        <v>331</v>
      </c>
      <c r="O9" s="18">
        <v>161</v>
      </c>
      <c r="P9" s="18">
        <v>857</v>
      </c>
      <c r="Q9" s="18">
        <v>451</v>
      </c>
      <c r="R9" s="18">
        <v>39</v>
      </c>
      <c r="S9" s="18">
        <v>218</v>
      </c>
      <c r="T9" s="18">
        <v>7</v>
      </c>
      <c r="U9" s="18">
        <v>89</v>
      </c>
    </row>
    <row r="10" spans="1:21" s="2" customFormat="1" ht="17.25">
      <c r="A10" s="57"/>
      <c r="B10" s="17" t="s">
        <v>9</v>
      </c>
      <c r="C10" s="18">
        <v>1145</v>
      </c>
      <c r="D10" s="18">
        <v>1025</v>
      </c>
      <c r="E10" s="18">
        <v>75</v>
      </c>
      <c r="F10" s="18">
        <v>120</v>
      </c>
      <c r="G10" s="18">
        <v>402</v>
      </c>
      <c r="H10" s="18">
        <v>0</v>
      </c>
      <c r="I10" s="18">
        <v>40</v>
      </c>
      <c r="J10" s="18">
        <v>2</v>
      </c>
      <c r="K10" s="18">
        <v>294</v>
      </c>
      <c r="L10" s="18">
        <v>207</v>
      </c>
      <c r="M10" s="18">
        <v>155</v>
      </c>
      <c r="N10" s="18">
        <v>276</v>
      </c>
      <c r="O10" s="18">
        <v>145</v>
      </c>
      <c r="P10" s="18">
        <v>612</v>
      </c>
      <c r="Q10" s="18">
        <v>330</v>
      </c>
      <c r="R10" s="18">
        <v>31</v>
      </c>
      <c r="S10" s="18">
        <v>173</v>
      </c>
      <c r="T10" s="18">
        <v>1</v>
      </c>
      <c r="U10" s="18">
        <v>55</v>
      </c>
    </row>
    <row r="11" spans="1:21" s="2" customFormat="1" ht="17.25">
      <c r="A11" s="57"/>
      <c r="B11" s="17" t="s">
        <v>8</v>
      </c>
      <c r="C11" s="18">
        <v>523</v>
      </c>
      <c r="D11" s="18">
        <v>479</v>
      </c>
      <c r="E11" s="18">
        <v>24</v>
      </c>
      <c r="F11" s="18">
        <v>44</v>
      </c>
      <c r="G11" s="18">
        <v>108</v>
      </c>
      <c r="H11" s="18">
        <v>0</v>
      </c>
      <c r="I11" s="18">
        <v>15</v>
      </c>
      <c r="J11" s="18">
        <v>0</v>
      </c>
      <c r="K11" s="18">
        <v>116</v>
      </c>
      <c r="L11" s="18">
        <v>88</v>
      </c>
      <c r="M11" s="18">
        <v>71</v>
      </c>
      <c r="N11" s="18">
        <v>139</v>
      </c>
      <c r="O11" s="18">
        <v>59</v>
      </c>
      <c r="P11" s="18">
        <v>251</v>
      </c>
      <c r="Q11" s="18">
        <v>139</v>
      </c>
      <c r="R11" s="18">
        <v>10</v>
      </c>
      <c r="S11" s="18">
        <v>80</v>
      </c>
      <c r="T11" s="18">
        <v>0</v>
      </c>
      <c r="U11" s="18">
        <v>29</v>
      </c>
    </row>
    <row r="12" spans="1:21" s="2" customFormat="1" ht="17.25">
      <c r="A12" s="57"/>
      <c r="B12" s="17" t="s">
        <v>5</v>
      </c>
      <c r="C12" s="18">
        <v>326</v>
      </c>
      <c r="D12" s="18">
        <v>304</v>
      </c>
      <c r="E12" s="18">
        <v>17</v>
      </c>
      <c r="F12" s="18">
        <v>22</v>
      </c>
      <c r="G12" s="18">
        <v>243</v>
      </c>
      <c r="H12" s="18">
        <v>6</v>
      </c>
      <c r="I12" s="18">
        <v>19</v>
      </c>
      <c r="J12" s="18">
        <v>2</v>
      </c>
      <c r="K12" s="18">
        <v>98</v>
      </c>
      <c r="L12" s="18">
        <v>37</v>
      </c>
      <c r="M12" s="18">
        <v>42</v>
      </c>
      <c r="N12" s="18">
        <v>92</v>
      </c>
      <c r="O12" s="18">
        <v>43</v>
      </c>
      <c r="P12" s="18">
        <v>146</v>
      </c>
      <c r="Q12" s="18">
        <v>81</v>
      </c>
      <c r="R12" s="18">
        <v>5</v>
      </c>
      <c r="S12" s="18">
        <v>50</v>
      </c>
      <c r="T12" s="18">
        <v>1</v>
      </c>
      <c r="U12" s="18">
        <v>11</v>
      </c>
    </row>
    <row r="13" spans="1:21" s="2" customFormat="1" ht="17.25">
      <c r="A13" s="57"/>
      <c r="B13" s="17" t="s">
        <v>6</v>
      </c>
      <c r="C13" s="18">
        <v>238</v>
      </c>
      <c r="D13" s="18">
        <v>209</v>
      </c>
      <c r="E13" s="18">
        <v>13</v>
      </c>
      <c r="F13" s="18">
        <v>29</v>
      </c>
      <c r="G13" s="18">
        <v>238</v>
      </c>
      <c r="H13" s="18">
        <v>4</v>
      </c>
      <c r="I13" s="18">
        <v>11</v>
      </c>
      <c r="J13" s="18">
        <v>0</v>
      </c>
      <c r="K13" s="18">
        <v>64</v>
      </c>
      <c r="L13" s="18">
        <v>45</v>
      </c>
      <c r="M13" s="18">
        <v>27</v>
      </c>
      <c r="N13" s="18">
        <v>76</v>
      </c>
      <c r="O13" s="18">
        <v>41</v>
      </c>
      <c r="P13" s="18">
        <v>124</v>
      </c>
      <c r="Q13" s="18">
        <v>69</v>
      </c>
      <c r="R13" s="18">
        <v>8</v>
      </c>
      <c r="S13" s="18">
        <v>26</v>
      </c>
      <c r="T13" s="18">
        <v>0</v>
      </c>
      <c r="U13" s="18">
        <v>12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2016-05-17T06:47:14Z</cp:lastPrinted>
  <dcterms:created xsi:type="dcterms:W3CDTF">2005-05-31T12:02:57Z</dcterms:created>
  <dcterms:modified xsi:type="dcterms:W3CDTF">2018-03-02T09:03:26Z</dcterms:modified>
  <cp:category/>
  <cp:version/>
  <cp:contentType/>
  <cp:contentStatus/>
</cp:coreProperties>
</file>