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II" sheetId="1" r:id="rId1"/>
    <sheet name="bilans bezrobocia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<sst xmlns="http://schemas.openxmlformats.org/spreadsheetml/2006/main" count="98" uniqueCount="62">
  <si>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</si>
  <si>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</si>
  <si>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</si>
  <si>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</si>
  <si>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</si>
  <si>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</si>
  <si>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</si>
  <si>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</si>
  <si>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</si>
  <si>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</si>
  <si>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</si>
  <si>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</si>
  <si>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</si>
  <si>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</si>
  <si>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</si>
  <si>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</si>
  <si>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</si>
  <si>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</si>
  <si>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</si>
  <si>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</si>
  <si>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</si>
  <si>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</si>
  <si>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</si>
  <si>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</si>
  <si>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</si>
  <si>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</si>
  <si>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</si>
  <si>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</si>
  <si>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</si>
  <si>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</si>
  <si>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</si>
  <si>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</si>
  <si>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</si>
  <si>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</si>
  <si>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</si>
  <si>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</si>
  <si>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</si>
  <si>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</si>
  <si>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</si>
  <si>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</si>
  <si>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</si>
  <si>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</si>
  <si>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</si>
  <si>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</si>
  <si>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</si>
  <si>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</si>
  <si>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</si>
  <si>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</si>
  <si>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</si>
  <si>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</si>
  <si>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</si>
  <si>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</si>
  <si>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</si>
  <si>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</si>
  <si>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</si>
  <si>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</si>
  <si>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</si>
  <si>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GRUDNIU 2013 ROKU</t>
  </si>
  <si>
    <t>grudzień 2012</t>
  </si>
  <si>
    <t>grudzień 2013</t>
  </si>
  <si>
    <t>WYBRANE KATEGORIE BEZROBOTNYCH WEDŁUG GMIN W GRUDNIU 2013 ROKU</t>
  </si>
  <si>
    <t>WOLNE MIEJSCA PRACY I MIEJSCA AKTYWIZACJI ZAWODOWEJ ZGŁOSZONE W GRUDNIU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</si>
</sst>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D1">
      <selection activeCell="N23" sqref="N2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61" t="s">
        <v>19</v>
      </c>
      <c r="G4" s="56" t="s">
        <v>0</v>
      </c>
      <c r="H4" s="56"/>
      <c r="I4" s="56" t="s">
        <v>3</v>
      </c>
      <c r="J4" s="56"/>
      <c r="K4" s="61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62"/>
      <c r="G5" s="8" t="s">
        <v>1</v>
      </c>
      <c r="H5" s="10" t="s">
        <v>2</v>
      </c>
      <c r="I5" s="8" t="s">
        <v>1</v>
      </c>
      <c r="J5" s="10" t="s">
        <v>2</v>
      </c>
      <c r="K5" s="6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8">
        <v>1</v>
      </c>
      <c r="B6" s="59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6681</v>
      </c>
      <c r="D7" s="26">
        <v>6994</v>
      </c>
      <c r="E7" s="27">
        <f aca="true" t="shared" si="0" ref="E7:E12">D7/C7</f>
        <v>1.0468492740607693</v>
      </c>
      <c r="F7" s="27">
        <f>D7/D7</f>
        <v>1</v>
      </c>
      <c r="G7" s="28">
        <v>945</v>
      </c>
      <c r="H7" s="27">
        <f aca="true" t="shared" si="1" ref="H7:H12">G7/D7</f>
        <v>0.13511581355447527</v>
      </c>
      <c r="I7" s="28">
        <v>3606</v>
      </c>
      <c r="J7" s="27">
        <f aca="true" t="shared" si="2" ref="J7:J12">I7/D7</f>
        <v>0.5155847869602517</v>
      </c>
      <c r="K7" s="28">
        <v>811</v>
      </c>
      <c r="L7" s="28">
        <v>688</v>
      </c>
      <c r="M7" s="28">
        <v>405</v>
      </c>
      <c r="N7" s="28">
        <v>0</v>
      </c>
      <c r="O7" s="28">
        <v>0</v>
      </c>
      <c r="P7" s="28">
        <v>3</v>
      </c>
      <c r="Q7" s="28">
        <v>0</v>
      </c>
      <c r="R7" s="39">
        <v>0</v>
      </c>
      <c r="S7" s="28">
        <v>40</v>
      </c>
      <c r="T7" s="28">
        <v>30</v>
      </c>
      <c r="U7" s="28">
        <v>12</v>
      </c>
    </row>
    <row r="8" spans="1:21" s="4" customFormat="1" ht="24.75" customHeight="1">
      <c r="A8" s="55" t="s">
        <v>10</v>
      </c>
      <c r="B8" s="3" t="s">
        <v>7</v>
      </c>
      <c r="C8" s="23">
        <v>2751</v>
      </c>
      <c r="D8" s="23">
        <v>2926</v>
      </c>
      <c r="E8" s="24">
        <f t="shared" si="0"/>
        <v>1.063613231552163</v>
      </c>
      <c r="F8" s="24">
        <f>D8/D7</f>
        <v>0.4183585930797827</v>
      </c>
      <c r="G8" s="23">
        <v>441</v>
      </c>
      <c r="H8" s="25">
        <f t="shared" si="1"/>
        <v>0.1507177033492823</v>
      </c>
      <c r="I8" s="23">
        <v>1458</v>
      </c>
      <c r="J8" s="25">
        <f>I8/D8</f>
        <v>0.49829118250170884</v>
      </c>
      <c r="K8" s="23">
        <v>325</v>
      </c>
      <c r="L8" s="23">
        <v>267</v>
      </c>
      <c r="M8" s="23">
        <v>166</v>
      </c>
      <c r="N8" s="23">
        <v>0</v>
      </c>
      <c r="O8" s="23">
        <v>0</v>
      </c>
      <c r="P8" s="23">
        <v>3</v>
      </c>
      <c r="Q8" s="23">
        <v>0</v>
      </c>
      <c r="R8" s="23">
        <v>0</v>
      </c>
      <c r="S8" s="23">
        <v>15</v>
      </c>
      <c r="T8" s="23">
        <v>15</v>
      </c>
      <c r="U8" s="23">
        <v>6</v>
      </c>
    </row>
    <row r="9" spans="1:21" s="4" customFormat="1" ht="24.75" customHeight="1">
      <c r="A9" s="55"/>
      <c r="B9" s="3" t="s">
        <v>9</v>
      </c>
      <c r="C9" s="23">
        <v>1895</v>
      </c>
      <c r="D9" s="23">
        <v>1994</v>
      </c>
      <c r="E9" s="24">
        <f t="shared" si="0"/>
        <v>1.0522427440633246</v>
      </c>
      <c r="F9" s="24">
        <f>D9/D7</f>
        <v>0.28510151558478697</v>
      </c>
      <c r="G9" s="23">
        <v>221</v>
      </c>
      <c r="H9" s="25">
        <f t="shared" si="1"/>
        <v>0.11083249749247744</v>
      </c>
      <c r="I9" s="23">
        <v>1028</v>
      </c>
      <c r="J9" s="25">
        <f t="shared" si="2"/>
        <v>0.5155466399197592</v>
      </c>
      <c r="K9" s="23">
        <v>226</v>
      </c>
      <c r="L9" s="23">
        <v>209</v>
      </c>
      <c r="M9" s="23">
        <v>121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9</v>
      </c>
      <c r="T9" s="23">
        <v>7</v>
      </c>
      <c r="U9" s="23">
        <v>5</v>
      </c>
    </row>
    <row r="10" spans="1:21" s="4" customFormat="1" ht="24.75" customHeight="1">
      <c r="A10" s="55"/>
      <c r="B10" s="3" t="s">
        <v>8</v>
      </c>
      <c r="C10" s="23">
        <v>1041</v>
      </c>
      <c r="D10" s="23">
        <v>1068</v>
      </c>
      <c r="E10" s="24">
        <f t="shared" si="0"/>
        <v>1.0259365994236311</v>
      </c>
      <c r="F10" s="24">
        <f>D10/D7</f>
        <v>0.15270231627108952</v>
      </c>
      <c r="G10" s="23">
        <v>128</v>
      </c>
      <c r="H10" s="25">
        <f t="shared" si="1"/>
        <v>0.1198501872659176</v>
      </c>
      <c r="I10" s="23">
        <v>622</v>
      </c>
      <c r="J10" s="25">
        <f t="shared" si="2"/>
        <v>0.5823970037453183</v>
      </c>
      <c r="K10" s="23">
        <v>118</v>
      </c>
      <c r="L10" s="23">
        <v>109</v>
      </c>
      <c r="M10" s="23">
        <v>61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8</v>
      </c>
      <c r="T10" s="23">
        <v>6</v>
      </c>
      <c r="U10" s="23">
        <v>1</v>
      </c>
    </row>
    <row r="11" spans="1:21" s="4" customFormat="1" ht="24.75" customHeight="1">
      <c r="A11" s="55"/>
      <c r="B11" s="3" t="s">
        <v>5</v>
      </c>
      <c r="C11" s="23">
        <v>583</v>
      </c>
      <c r="D11" s="23">
        <v>567</v>
      </c>
      <c r="E11" s="24">
        <f t="shared" si="0"/>
        <v>0.9725557461406518</v>
      </c>
      <c r="F11" s="24">
        <f>D11/D7</f>
        <v>0.08106948813268516</v>
      </c>
      <c r="G11" s="23">
        <v>84</v>
      </c>
      <c r="H11" s="25">
        <f t="shared" si="1"/>
        <v>0.14814814814814814</v>
      </c>
      <c r="I11" s="23">
        <v>274</v>
      </c>
      <c r="J11" s="25">
        <f t="shared" si="2"/>
        <v>0.48324514991181655</v>
      </c>
      <c r="K11" s="23">
        <v>82</v>
      </c>
      <c r="L11" s="23">
        <v>67</v>
      </c>
      <c r="M11" s="23">
        <v>37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6</v>
      </c>
      <c r="T11" s="23">
        <v>0</v>
      </c>
      <c r="U11" s="23">
        <v>0</v>
      </c>
    </row>
    <row r="12" spans="1:21" s="4" customFormat="1" ht="24.75" customHeight="1">
      <c r="A12" s="55"/>
      <c r="B12" s="3" t="s">
        <v>6</v>
      </c>
      <c r="C12" s="23">
        <v>411</v>
      </c>
      <c r="D12" s="23">
        <v>439</v>
      </c>
      <c r="E12" s="24">
        <f t="shared" si="0"/>
        <v>1.0681265206812651</v>
      </c>
      <c r="F12" s="24">
        <f>D12/D7</f>
        <v>0.06276808693165571</v>
      </c>
      <c r="G12" s="23">
        <v>71</v>
      </c>
      <c r="H12" s="25">
        <f t="shared" si="1"/>
        <v>0.16173120728929385</v>
      </c>
      <c r="I12" s="23">
        <v>224</v>
      </c>
      <c r="J12" s="25">
        <f t="shared" si="2"/>
        <v>0.510250569476082</v>
      </c>
      <c r="K12" s="23">
        <v>60</v>
      </c>
      <c r="L12" s="23">
        <v>36</v>
      </c>
      <c r="M12" s="23">
        <v>20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2</v>
      </c>
      <c r="T12" s="23">
        <v>2</v>
      </c>
      <c r="U12" s="23">
        <v>0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4.140625" style="0" customWidth="1"/>
  </cols>
  <sheetData>
    <row r="1" spans="3:14" ht="15.75">
      <c r="C1" s="60" t="s">
        <v>54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6"/>
      <c r="B7" s="66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3" t="s">
        <v>21</v>
      </c>
      <c r="B8" s="63"/>
      <c r="C8" s="45">
        <v>10022</v>
      </c>
      <c r="D8" s="45">
        <v>9709</v>
      </c>
      <c r="E8" s="45">
        <v>4438</v>
      </c>
      <c r="F8" s="45">
        <v>54</v>
      </c>
      <c r="G8" s="45">
        <v>3</v>
      </c>
      <c r="H8" s="45">
        <v>687</v>
      </c>
      <c r="I8" s="45">
        <v>0</v>
      </c>
      <c r="J8" s="45">
        <v>93</v>
      </c>
      <c r="K8" s="45">
        <v>137</v>
      </c>
      <c r="L8" s="45">
        <v>92</v>
      </c>
      <c r="M8" s="45">
        <v>444</v>
      </c>
    </row>
    <row r="9" spans="1:13" ht="15.75">
      <c r="A9" s="64" t="s">
        <v>10</v>
      </c>
      <c r="B9" s="46" t="s">
        <v>7</v>
      </c>
      <c r="C9" s="47">
        <v>4188</v>
      </c>
      <c r="D9" s="47">
        <v>4013</v>
      </c>
      <c r="E9" s="47">
        <v>1805</v>
      </c>
      <c r="F9" s="47">
        <v>14</v>
      </c>
      <c r="G9" s="47">
        <v>0</v>
      </c>
      <c r="H9" s="47">
        <v>270</v>
      </c>
      <c r="I9" s="47">
        <v>0</v>
      </c>
      <c r="J9" s="47">
        <v>27</v>
      </c>
      <c r="K9" s="47">
        <v>47</v>
      </c>
      <c r="L9" s="47">
        <v>41</v>
      </c>
      <c r="M9" s="47">
        <v>204</v>
      </c>
    </row>
    <row r="10" spans="1:13" ht="15.75">
      <c r="A10" s="64"/>
      <c r="B10" s="46" t="s">
        <v>9</v>
      </c>
      <c r="C10" s="47">
        <v>2572</v>
      </c>
      <c r="D10" s="47">
        <v>2473</v>
      </c>
      <c r="E10" s="47">
        <v>1183</v>
      </c>
      <c r="F10" s="48">
        <v>14</v>
      </c>
      <c r="G10" s="47">
        <v>0</v>
      </c>
      <c r="H10" s="47">
        <v>179</v>
      </c>
      <c r="I10" s="47">
        <v>0</v>
      </c>
      <c r="J10" s="47">
        <v>37</v>
      </c>
      <c r="K10" s="47">
        <v>38</v>
      </c>
      <c r="L10" s="47">
        <v>19</v>
      </c>
      <c r="M10" s="47">
        <v>96</v>
      </c>
    </row>
    <row r="11" spans="1:13" ht="15.75">
      <c r="A11" s="64"/>
      <c r="B11" s="46" t="s">
        <v>8</v>
      </c>
      <c r="C11" s="47">
        <v>1765</v>
      </c>
      <c r="D11" s="47">
        <v>1738</v>
      </c>
      <c r="E11" s="47">
        <v>765</v>
      </c>
      <c r="F11" s="47">
        <v>12</v>
      </c>
      <c r="G11" s="47">
        <v>0</v>
      </c>
      <c r="H11" s="47">
        <v>135</v>
      </c>
      <c r="I11" s="47">
        <v>0</v>
      </c>
      <c r="J11" s="47">
        <v>5</v>
      </c>
      <c r="K11" s="47">
        <v>24</v>
      </c>
      <c r="L11" s="47">
        <v>20</v>
      </c>
      <c r="M11" s="47">
        <v>78</v>
      </c>
    </row>
    <row r="12" spans="1:13" ht="15.75">
      <c r="A12" s="64"/>
      <c r="B12" s="46" t="s">
        <v>5</v>
      </c>
      <c r="C12" s="47">
        <v>852</v>
      </c>
      <c r="D12" s="47">
        <v>868</v>
      </c>
      <c r="E12" s="47">
        <v>375</v>
      </c>
      <c r="F12" s="47">
        <v>10</v>
      </c>
      <c r="G12" s="47">
        <v>0</v>
      </c>
      <c r="H12" s="47">
        <v>56</v>
      </c>
      <c r="I12" s="47">
        <v>0</v>
      </c>
      <c r="J12" s="47">
        <v>12</v>
      </c>
      <c r="K12" s="47">
        <v>19</v>
      </c>
      <c r="L12" s="47">
        <v>6</v>
      </c>
      <c r="M12" s="47">
        <v>38</v>
      </c>
    </row>
    <row r="13" spans="1:13" ht="15.75">
      <c r="A13" s="64"/>
      <c r="B13" s="46" t="s">
        <v>6</v>
      </c>
      <c r="C13" s="47">
        <v>645</v>
      </c>
      <c r="D13" s="47">
        <v>617</v>
      </c>
      <c r="E13" s="47">
        <v>310</v>
      </c>
      <c r="F13" s="47">
        <v>4</v>
      </c>
      <c r="G13" s="47">
        <v>3</v>
      </c>
      <c r="H13" s="47">
        <v>47</v>
      </c>
      <c r="I13" s="47">
        <v>0</v>
      </c>
      <c r="J13" s="47">
        <v>12</v>
      </c>
      <c r="K13" s="47">
        <v>9</v>
      </c>
      <c r="L13" s="47">
        <v>6</v>
      </c>
      <c r="M13" s="47">
        <v>28</v>
      </c>
    </row>
    <row r="17" spans="2:5" ht="15.75">
      <c r="B17" s="50"/>
      <c r="C17" s="51"/>
      <c r="D17" s="50"/>
      <c r="E17" s="49"/>
    </row>
    <row r="18" spans="2:5" ht="15.75">
      <c r="B18" s="50"/>
      <c r="C18" s="51"/>
      <c r="D18" s="50"/>
      <c r="E18" s="50"/>
    </row>
    <row r="19" spans="2:5" ht="15">
      <c r="B19" s="50"/>
      <c r="C19" s="53"/>
      <c r="D19" s="50"/>
      <c r="E19" s="50"/>
    </row>
    <row r="20" spans="2:5" ht="15">
      <c r="B20" s="50"/>
      <c r="C20" s="53"/>
      <c r="D20" s="50"/>
      <c r="E20" s="50"/>
    </row>
    <row r="21" spans="2:5" ht="15">
      <c r="B21" s="50"/>
      <c r="C21" s="53"/>
      <c r="D21" s="50"/>
      <c r="E21" s="50"/>
    </row>
    <row r="22" spans="2:5" ht="15">
      <c r="B22" s="50"/>
      <c r="C22" s="53"/>
      <c r="D22" s="50"/>
      <c r="E22" s="50"/>
    </row>
    <row r="23" spans="2:5" ht="15">
      <c r="B23" s="50"/>
      <c r="C23" s="53"/>
      <c r="D23" s="50"/>
      <c r="E23" s="50"/>
    </row>
    <row r="24" spans="3:5" ht="12.75">
      <c r="C24" s="50"/>
      <c r="D24" s="50"/>
      <c r="E24" s="50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60" t="s">
        <v>61</v>
      </c>
      <c r="C1" s="60"/>
      <c r="D1" s="60"/>
      <c r="E1" s="60"/>
      <c r="F1" s="60"/>
      <c r="G1" s="60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7" t="s">
        <v>40</v>
      </c>
      <c r="C4" s="78"/>
      <c r="D4" s="75" t="s">
        <v>51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18</v>
      </c>
      <c r="C8" s="30">
        <v>498</v>
      </c>
      <c r="D8" s="30">
        <v>91</v>
      </c>
      <c r="E8" s="30">
        <v>28</v>
      </c>
      <c r="F8" s="30">
        <v>2603</v>
      </c>
      <c r="G8" s="30">
        <v>477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2" t="s">
        <v>4</v>
      </c>
      <c r="B4" s="83"/>
      <c r="C4" s="79" t="s">
        <v>23</v>
      </c>
      <c r="D4" s="88" t="s">
        <v>22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s="4" customFormat="1" ht="15">
      <c r="A5" s="82"/>
      <c r="B5" s="83"/>
      <c r="C5" s="79"/>
      <c r="D5" s="80" t="s">
        <v>24</v>
      </c>
      <c r="E5" s="81" t="s">
        <v>25</v>
      </c>
      <c r="F5" s="81" t="s">
        <v>26</v>
      </c>
      <c r="G5" s="81" t="s">
        <v>31</v>
      </c>
      <c r="H5" s="91" t="s">
        <v>32</v>
      </c>
      <c r="I5" s="92"/>
      <c r="J5" s="92"/>
      <c r="K5" s="92"/>
      <c r="L5" s="92"/>
      <c r="M5" s="92"/>
      <c r="N5" s="92"/>
      <c r="O5" s="92"/>
      <c r="P5" s="92"/>
      <c r="Q5" s="92"/>
      <c r="R5" s="90"/>
    </row>
    <row r="6" spans="1:18" s="4" customFormat="1" ht="123.75" customHeight="1">
      <c r="A6" s="84"/>
      <c r="B6" s="84"/>
      <c r="C6" s="79"/>
      <c r="D6" s="80"/>
      <c r="E6" s="81"/>
      <c r="F6" s="81"/>
      <c r="G6" s="81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7" t="s">
        <v>21</v>
      </c>
      <c r="B8" s="87"/>
      <c r="C8" s="35">
        <v>6994</v>
      </c>
      <c r="D8" s="35">
        <v>5855</v>
      </c>
      <c r="E8" s="35">
        <v>534</v>
      </c>
      <c r="F8" s="35">
        <v>1139</v>
      </c>
      <c r="G8" s="35">
        <v>2465</v>
      </c>
      <c r="H8" s="35">
        <v>1387</v>
      </c>
      <c r="I8" s="35">
        <v>3277</v>
      </c>
      <c r="J8" s="35">
        <v>572</v>
      </c>
      <c r="K8" s="35">
        <v>1592</v>
      </c>
      <c r="L8" s="35">
        <v>1606</v>
      </c>
      <c r="M8" s="36">
        <v>1605</v>
      </c>
      <c r="N8" s="36">
        <v>3486</v>
      </c>
      <c r="O8" s="36">
        <v>522</v>
      </c>
      <c r="P8" s="36">
        <v>210</v>
      </c>
      <c r="Q8" s="36">
        <v>313</v>
      </c>
      <c r="R8" s="37">
        <v>29</v>
      </c>
    </row>
    <row r="9" spans="1:18" s="4" customFormat="1" ht="24.75" customHeight="1">
      <c r="A9" s="55" t="s">
        <v>10</v>
      </c>
      <c r="B9" s="3" t="s">
        <v>7</v>
      </c>
      <c r="C9" s="22">
        <v>2926</v>
      </c>
      <c r="D9" s="22">
        <v>2484</v>
      </c>
      <c r="E9" s="22">
        <v>269</v>
      </c>
      <c r="F9" s="22">
        <v>442</v>
      </c>
      <c r="G9" s="22">
        <v>648</v>
      </c>
      <c r="H9" s="22">
        <v>493</v>
      </c>
      <c r="I9" s="22">
        <v>1374</v>
      </c>
      <c r="J9" s="22">
        <v>258</v>
      </c>
      <c r="K9" s="22">
        <v>783</v>
      </c>
      <c r="L9" s="22">
        <v>637</v>
      </c>
      <c r="M9" s="22">
        <v>622</v>
      </c>
      <c r="N9" s="22">
        <v>1459</v>
      </c>
      <c r="O9" s="22">
        <v>259</v>
      </c>
      <c r="P9" s="22">
        <v>95</v>
      </c>
      <c r="Q9" s="22">
        <v>137</v>
      </c>
      <c r="R9" s="3">
        <v>21</v>
      </c>
    </row>
    <row r="10" spans="1:18" s="4" customFormat="1" ht="24.75" customHeight="1">
      <c r="A10" s="55"/>
      <c r="B10" s="3" t="s">
        <v>9</v>
      </c>
      <c r="C10" s="22">
        <v>1994</v>
      </c>
      <c r="D10" s="22">
        <v>1693</v>
      </c>
      <c r="E10" s="22">
        <v>134</v>
      </c>
      <c r="F10" s="22">
        <v>301</v>
      </c>
      <c r="G10" s="22">
        <v>730</v>
      </c>
      <c r="H10" s="22">
        <v>382</v>
      </c>
      <c r="I10" s="22">
        <v>1014</v>
      </c>
      <c r="J10" s="22">
        <v>157</v>
      </c>
      <c r="K10" s="22">
        <v>432</v>
      </c>
      <c r="L10" s="22">
        <v>444</v>
      </c>
      <c r="M10" s="22">
        <v>441</v>
      </c>
      <c r="N10" s="22">
        <v>1012</v>
      </c>
      <c r="O10" s="22">
        <v>145</v>
      </c>
      <c r="P10" s="22">
        <v>64</v>
      </c>
      <c r="Q10" s="22">
        <v>86</v>
      </c>
      <c r="R10" s="3">
        <v>5</v>
      </c>
    </row>
    <row r="11" spans="1:18" s="4" customFormat="1" ht="24.75" customHeight="1">
      <c r="A11" s="55"/>
      <c r="B11" s="3" t="s">
        <v>8</v>
      </c>
      <c r="C11" s="22">
        <v>1068</v>
      </c>
      <c r="D11" s="22">
        <v>845</v>
      </c>
      <c r="E11" s="22">
        <v>47</v>
      </c>
      <c r="F11" s="22">
        <v>223</v>
      </c>
      <c r="G11" s="22">
        <v>224</v>
      </c>
      <c r="H11" s="22">
        <v>273</v>
      </c>
      <c r="I11" s="22">
        <v>447</v>
      </c>
      <c r="J11" s="22">
        <v>84</v>
      </c>
      <c r="K11" s="22">
        <v>166</v>
      </c>
      <c r="L11" s="22">
        <v>267</v>
      </c>
      <c r="M11" s="22">
        <v>305</v>
      </c>
      <c r="N11" s="22">
        <v>524</v>
      </c>
      <c r="O11" s="22">
        <v>69</v>
      </c>
      <c r="P11" s="22">
        <v>31</v>
      </c>
      <c r="Q11" s="22">
        <v>49</v>
      </c>
      <c r="R11" s="3">
        <v>1</v>
      </c>
    </row>
    <row r="12" spans="1:18" s="4" customFormat="1" ht="24.75" customHeight="1">
      <c r="A12" s="55"/>
      <c r="B12" s="3" t="s">
        <v>5</v>
      </c>
      <c r="C12" s="22">
        <v>567</v>
      </c>
      <c r="D12" s="22">
        <v>480</v>
      </c>
      <c r="E12" s="22">
        <v>47</v>
      </c>
      <c r="F12" s="22">
        <v>87</v>
      </c>
      <c r="G12" s="22">
        <v>424</v>
      </c>
      <c r="H12" s="22">
        <v>129</v>
      </c>
      <c r="I12" s="22">
        <v>250</v>
      </c>
      <c r="J12" s="22">
        <v>46</v>
      </c>
      <c r="K12" s="22">
        <v>116</v>
      </c>
      <c r="L12" s="22">
        <v>163</v>
      </c>
      <c r="M12" s="22">
        <v>121</v>
      </c>
      <c r="N12" s="22">
        <v>286</v>
      </c>
      <c r="O12" s="22">
        <v>30</v>
      </c>
      <c r="P12" s="22">
        <v>9</v>
      </c>
      <c r="Q12" s="22">
        <v>25</v>
      </c>
      <c r="R12" s="3">
        <v>2</v>
      </c>
    </row>
    <row r="13" spans="1:18" s="4" customFormat="1" ht="24.75" customHeight="1">
      <c r="A13" s="55"/>
      <c r="B13" s="3" t="s">
        <v>6</v>
      </c>
      <c r="C13" s="22">
        <v>439</v>
      </c>
      <c r="D13" s="22">
        <v>353</v>
      </c>
      <c r="E13" s="22">
        <v>37</v>
      </c>
      <c r="F13" s="22">
        <v>86</v>
      </c>
      <c r="G13" s="22">
        <v>439</v>
      </c>
      <c r="H13" s="22">
        <v>110</v>
      </c>
      <c r="I13" s="22">
        <v>192</v>
      </c>
      <c r="J13" s="22">
        <v>27</v>
      </c>
      <c r="K13" s="22">
        <v>95</v>
      </c>
      <c r="L13" s="22">
        <v>95</v>
      </c>
      <c r="M13" s="22">
        <v>116</v>
      </c>
      <c r="N13" s="22">
        <v>205</v>
      </c>
      <c r="O13" s="22">
        <v>19</v>
      </c>
      <c r="P13" s="22">
        <v>11</v>
      </c>
      <c r="Q13" s="22">
        <v>16</v>
      </c>
      <c r="R13" s="3">
        <v>0</v>
      </c>
    </row>
    <row r="14" ht="15">
      <c r="R14" s="52"/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2014-01-09T14:02:07Z</cp:lastPrinted>
  <dcterms:created xsi:type="dcterms:W3CDTF">2005-05-31T12:02:57Z</dcterms:created>
  <dcterms:modified xsi:type="dcterms:W3CDTF">2018-03-02T13:54:26Z</dcterms:modified>
  <cp:category/>
  <cp:version/>
  <cp:contentType/>
  <cp:contentStatus/>
</cp:coreProperties>
</file>