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XII" sheetId="1" r:id="rId1"/>
    <sheet name="bilans bezrobotnych I-XII" sheetId="2" r:id="rId2"/>
    <sheet name="miejsca pracy i aktywizacji zaw" sheetId="3" r:id="rId3"/>
    <sheet name="kategorie bezrobotnych-X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<sst xmlns="http://schemas.openxmlformats.org/spreadsheetml/2006/main" count="98" uniqueCount="61">
  <si>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</si>
  <si>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</si>
  <si>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</si>
  <si>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</si>
  <si>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</si>
  <si>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</si>
  <si>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</si>
  <si>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</si>
  <si>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</si>
  <si>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</si>
  <si>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</si>
  <si>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</si>
  <si>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</si>
  <si>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</si>
  <si>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</si>
  <si>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</si>
  <si>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</si>
  <si>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</si>
  <si>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</si>
  <si>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</si>
  <si>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</si>
  <si>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</si>
  <si>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</si>
  <si>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</si>
  <si>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</si>
  <si>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</si>
  <si>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</si>
  <si>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</si>
  <si>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</si>
  <si>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</si>
  <si>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</si>
  <si>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</si>
  <si>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</si>
  <si>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</si>
  <si>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</si>
  <si>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</si>
  <si>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</si>
  <si>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</si>
  <si>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</si>
  <si>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</si>
  <si>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</si>
  <si>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</si>
  <si>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</si>
  <si>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</si>
  <si>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</si>
  <si>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</si>
  <si>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</si>
  <si>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</si>
  <si>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</si>
  <si>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</si>
  <si>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</si>
  <si>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</si>
  <si>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</si>
  <si>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</si>
  <si>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</si>
  <si>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STAN I BILANS BEZROBOCIA WEDŁUG GMIN W GRUDNIU 2011 ROKU</t>
  </si>
  <si>
    <t>GRUDZIEŃ 2010</t>
  </si>
  <si>
    <t>GRUDZIEŃ 2011</t>
  </si>
  <si>
    <t>WYBRANE KATEGORIE BEZROBOTNYCH WEDŁUG GMIN W GRUDNIU 2011 ROKU</t>
  </si>
  <si>
    <t>po zakończeniu realizacji kontraktu socjalnego</t>
  </si>
  <si>
    <t>WOLNE MIEJSCA PRACY I MIEJSCA AKTYWIZACJI ZAWODOWEJ ZGŁOSZONE W GRUDNIU 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</si>
</sst>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textRotation="90" wrapText="1"/>
    </xf>
    <xf numFmtId="0" fontId="6" fillId="37" borderId="10" xfId="0" applyFont="1" applyFill="1" applyBorder="1" applyAlignment="1">
      <alignment horizontal="left" textRotation="90" wrapText="1"/>
    </xf>
    <xf numFmtId="0" fontId="4" fillId="38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8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9" fontId="6" fillId="35" borderId="12" xfId="0" applyNumberFormat="1" applyFont="1" applyFill="1" applyBorder="1" applyAlignment="1">
      <alignment horizontal="center" vertical="center" textRotation="90" wrapText="1"/>
    </xf>
    <xf numFmtId="49" fontId="6" fillId="35" borderId="13" xfId="0" applyNumberFormat="1" applyFont="1" applyFill="1" applyBorder="1" applyAlignment="1">
      <alignment horizontal="center" vertical="center" textRotation="90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 textRotation="90" wrapText="1"/>
    </xf>
    <xf numFmtId="0" fontId="3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textRotation="90" wrapText="1"/>
    </xf>
    <xf numFmtId="49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19" ht="12.75">
      <c r="A2" s="1"/>
      <c r="S2" s="11" t="s">
        <v>33</v>
      </c>
    </row>
    <row r="4" spans="1:20" s="9" customFormat="1" ht="29.25" customHeight="1">
      <c r="A4" s="57" t="s">
        <v>4</v>
      </c>
      <c r="B4" s="58"/>
      <c r="C4" s="57" t="s">
        <v>11</v>
      </c>
      <c r="D4" s="57"/>
      <c r="E4" s="57" t="s">
        <v>34</v>
      </c>
      <c r="F4" s="55" t="s">
        <v>19</v>
      </c>
      <c r="G4" s="57" t="s">
        <v>0</v>
      </c>
      <c r="H4" s="57"/>
      <c r="I4" s="57" t="s">
        <v>3</v>
      </c>
      <c r="J4" s="57"/>
      <c r="K4" s="55" t="s">
        <v>36</v>
      </c>
      <c r="L4" s="57" t="s">
        <v>37</v>
      </c>
      <c r="M4" s="57"/>
      <c r="N4" s="57" t="s">
        <v>38</v>
      </c>
      <c r="O4" s="58"/>
      <c r="P4" s="58"/>
      <c r="Q4" s="58"/>
      <c r="R4" s="58"/>
      <c r="S4" s="58"/>
      <c r="T4" s="58"/>
    </row>
    <row r="5" spans="1:20" s="9" customFormat="1" ht="93.75" customHeight="1">
      <c r="A5" s="58"/>
      <c r="B5" s="58"/>
      <c r="C5" s="44" t="s">
        <v>56</v>
      </c>
      <c r="D5" s="45" t="s">
        <v>57</v>
      </c>
      <c r="E5" s="57"/>
      <c r="F5" s="56"/>
      <c r="G5" s="8" t="s">
        <v>1</v>
      </c>
      <c r="H5" s="10" t="s">
        <v>2</v>
      </c>
      <c r="I5" s="8" t="s">
        <v>1</v>
      </c>
      <c r="J5" s="10" t="s">
        <v>2</v>
      </c>
      <c r="K5" s="56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51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61">
        <v>1</v>
      </c>
      <c r="B6" s="62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9" t="s">
        <v>21</v>
      </c>
      <c r="B7" s="59"/>
      <c r="C7" s="29">
        <v>5896</v>
      </c>
      <c r="D7" s="29">
        <v>5664</v>
      </c>
      <c r="E7" s="30">
        <f aca="true" t="shared" si="0" ref="E7:E12">D7/C7</f>
        <v>0.9606512890094979</v>
      </c>
      <c r="F7" s="30">
        <f>D7/D7</f>
        <v>1</v>
      </c>
      <c r="G7" s="31">
        <v>825</v>
      </c>
      <c r="H7" s="30">
        <f aca="true" t="shared" si="1" ref="H7:H12">G7/D7</f>
        <v>0.14565677966101695</v>
      </c>
      <c r="I7" s="31">
        <v>3199</v>
      </c>
      <c r="J7" s="30">
        <f aca="true" t="shared" si="2" ref="J7:J12">I7/D7</f>
        <v>0.564795197740113</v>
      </c>
      <c r="K7" s="31">
        <v>690</v>
      </c>
      <c r="L7" s="31">
        <v>572</v>
      </c>
      <c r="M7" s="31">
        <v>249</v>
      </c>
      <c r="N7" s="31">
        <v>0</v>
      </c>
      <c r="O7" s="31">
        <v>0</v>
      </c>
      <c r="P7" s="31">
        <v>4</v>
      </c>
      <c r="Q7" s="31">
        <v>0</v>
      </c>
      <c r="R7" s="31">
        <v>11</v>
      </c>
      <c r="S7" s="31">
        <v>5</v>
      </c>
      <c r="T7" s="31">
        <v>4</v>
      </c>
    </row>
    <row r="8" spans="1:20" s="4" customFormat="1" ht="24.75" customHeight="1">
      <c r="A8" s="60" t="s">
        <v>10</v>
      </c>
      <c r="B8" s="3" t="s">
        <v>7</v>
      </c>
      <c r="C8" s="24">
        <v>2495</v>
      </c>
      <c r="D8" s="24">
        <v>2343</v>
      </c>
      <c r="E8" s="25">
        <f t="shared" si="0"/>
        <v>0.9390781563126253</v>
      </c>
      <c r="F8" s="25">
        <f>D8/D7</f>
        <v>0.4136652542372881</v>
      </c>
      <c r="G8" s="24">
        <v>326</v>
      </c>
      <c r="H8" s="26">
        <f t="shared" si="1"/>
        <v>0.1391378574477166</v>
      </c>
      <c r="I8" s="24">
        <v>1325</v>
      </c>
      <c r="J8" s="26">
        <f>I8/D8</f>
        <v>0.5655142979086641</v>
      </c>
      <c r="K8" s="24">
        <v>282</v>
      </c>
      <c r="L8" s="24">
        <v>211</v>
      </c>
      <c r="M8" s="24">
        <v>89</v>
      </c>
      <c r="N8" s="24">
        <v>0</v>
      </c>
      <c r="O8" s="24">
        <v>0</v>
      </c>
      <c r="P8" s="24">
        <v>0</v>
      </c>
      <c r="Q8" s="24">
        <v>0</v>
      </c>
      <c r="R8" s="24">
        <v>2</v>
      </c>
      <c r="S8" s="24">
        <v>1</v>
      </c>
      <c r="T8" s="24">
        <v>2</v>
      </c>
    </row>
    <row r="9" spans="1:20" s="4" customFormat="1" ht="24.75" customHeight="1">
      <c r="A9" s="60"/>
      <c r="B9" s="3" t="s">
        <v>9</v>
      </c>
      <c r="C9" s="24">
        <v>1687</v>
      </c>
      <c r="D9" s="24">
        <v>1648</v>
      </c>
      <c r="E9" s="25">
        <f t="shared" si="0"/>
        <v>0.976882039122703</v>
      </c>
      <c r="F9" s="25">
        <f>D9/D7</f>
        <v>0.2909604519774011</v>
      </c>
      <c r="G9" s="24">
        <v>232</v>
      </c>
      <c r="H9" s="26">
        <f t="shared" si="1"/>
        <v>0.1407766990291262</v>
      </c>
      <c r="I9" s="24">
        <v>925</v>
      </c>
      <c r="J9" s="26">
        <f t="shared" si="2"/>
        <v>0.5612864077669902</v>
      </c>
      <c r="K9" s="24">
        <v>184</v>
      </c>
      <c r="L9" s="24">
        <v>170</v>
      </c>
      <c r="M9" s="24">
        <v>79</v>
      </c>
      <c r="N9" s="24">
        <v>0</v>
      </c>
      <c r="O9" s="24">
        <v>0</v>
      </c>
      <c r="P9" s="24">
        <v>3</v>
      </c>
      <c r="Q9" s="24">
        <v>0</v>
      </c>
      <c r="R9" s="24">
        <v>5</v>
      </c>
      <c r="S9" s="24">
        <v>1</v>
      </c>
      <c r="T9" s="24">
        <v>2</v>
      </c>
    </row>
    <row r="10" spans="1:20" s="4" customFormat="1" ht="24.75" customHeight="1">
      <c r="A10" s="60"/>
      <c r="B10" s="3" t="s">
        <v>8</v>
      </c>
      <c r="C10" s="24">
        <v>908</v>
      </c>
      <c r="D10" s="24">
        <v>855</v>
      </c>
      <c r="E10" s="25">
        <f t="shared" si="0"/>
        <v>0.9416299559471366</v>
      </c>
      <c r="F10" s="25">
        <f>D10/D7</f>
        <v>0.15095338983050846</v>
      </c>
      <c r="G10" s="24">
        <v>122</v>
      </c>
      <c r="H10" s="26">
        <f t="shared" si="1"/>
        <v>0.14269005847953217</v>
      </c>
      <c r="I10" s="24">
        <v>527</v>
      </c>
      <c r="J10" s="26">
        <f t="shared" si="2"/>
        <v>0.6163742690058479</v>
      </c>
      <c r="K10" s="24">
        <v>118</v>
      </c>
      <c r="L10" s="24">
        <v>120</v>
      </c>
      <c r="M10" s="24">
        <v>46</v>
      </c>
      <c r="N10" s="24">
        <v>0</v>
      </c>
      <c r="O10" s="24">
        <v>0</v>
      </c>
      <c r="P10" s="24">
        <v>1</v>
      </c>
      <c r="Q10" s="24">
        <v>0</v>
      </c>
      <c r="R10" s="24">
        <v>2</v>
      </c>
      <c r="S10" s="24">
        <v>1</v>
      </c>
      <c r="T10" s="24">
        <v>0</v>
      </c>
    </row>
    <row r="11" spans="1:20" s="4" customFormat="1" ht="24.75" customHeight="1">
      <c r="A11" s="60"/>
      <c r="B11" s="3" t="s">
        <v>5</v>
      </c>
      <c r="C11" s="24">
        <v>446</v>
      </c>
      <c r="D11" s="24">
        <v>489</v>
      </c>
      <c r="E11" s="25">
        <f t="shared" si="0"/>
        <v>1.0964125560538116</v>
      </c>
      <c r="F11" s="25">
        <f>D11/D7</f>
        <v>0.08633474576271187</v>
      </c>
      <c r="G11" s="24">
        <v>99</v>
      </c>
      <c r="H11" s="26">
        <f t="shared" si="1"/>
        <v>0.20245398773006135</v>
      </c>
      <c r="I11" s="24">
        <v>239</v>
      </c>
      <c r="J11" s="26">
        <f t="shared" si="2"/>
        <v>0.4887525562372188</v>
      </c>
      <c r="K11" s="24">
        <v>64</v>
      </c>
      <c r="L11" s="24">
        <v>44</v>
      </c>
      <c r="M11" s="24">
        <v>22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2</v>
      </c>
      <c r="T11" s="24">
        <v>0</v>
      </c>
    </row>
    <row r="12" spans="1:20" s="4" customFormat="1" ht="24.75" customHeight="1">
      <c r="A12" s="60"/>
      <c r="B12" s="3" t="s">
        <v>6</v>
      </c>
      <c r="C12" s="24">
        <v>360</v>
      </c>
      <c r="D12" s="24">
        <v>329</v>
      </c>
      <c r="E12" s="25">
        <f t="shared" si="0"/>
        <v>0.9138888888888889</v>
      </c>
      <c r="F12" s="25">
        <f>D12/D7</f>
        <v>0.0580861581920904</v>
      </c>
      <c r="G12" s="24">
        <v>46</v>
      </c>
      <c r="H12" s="26">
        <f t="shared" si="1"/>
        <v>0.1398176291793313</v>
      </c>
      <c r="I12" s="24">
        <v>183</v>
      </c>
      <c r="J12" s="26">
        <f t="shared" si="2"/>
        <v>0.5562310030395137</v>
      </c>
      <c r="K12" s="24">
        <v>42</v>
      </c>
      <c r="L12" s="24">
        <v>27</v>
      </c>
      <c r="M12" s="24">
        <v>13</v>
      </c>
      <c r="N12" s="24">
        <v>0</v>
      </c>
      <c r="O12" s="24">
        <v>0</v>
      </c>
      <c r="P12" s="24">
        <v>0</v>
      </c>
      <c r="Q12" s="24">
        <v>0</v>
      </c>
      <c r="R12" s="24">
        <v>2</v>
      </c>
      <c r="S12" s="24">
        <v>0</v>
      </c>
      <c r="T12" s="24"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51"/>
  <sheetViews>
    <sheetView zoomScalePageLayoutView="0" workbookViewId="0" topLeftCell="A1">
      <selection activeCell="K54" sqref="K54"/>
    </sheetView>
  </sheetViews>
  <sheetFormatPr defaultColWidth="9.140625" defaultRowHeight="12.75"/>
  <cols>
    <col min="2" max="2" width="15.28125" style="0" customWidth="1"/>
  </cols>
  <sheetData>
    <row r="1" spans="3:13" ht="69" customHeight="1">
      <c r="C1" s="54" t="s">
        <v>54</v>
      </c>
      <c r="D1" s="54"/>
      <c r="E1" s="54"/>
      <c r="F1" s="54"/>
      <c r="G1" s="54"/>
      <c r="H1" s="54"/>
      <c r="I1" s="54"/>
      <c r="J1" s="54"/>
      <c r="K1" s="54"/>
      <c r="L1" s="54"/>
      <c r="M1" s="11" t="s">
        <v>35</v>
      </c>
    </row>
    <row r="2" spans="3:12" ht="15" customHeight="1" hidden="1">
      <c r="C2" s="64" t="s">
        <v>39</v>
      </c>
      <c r="D2" s="64"/>
      <c r="E2" s="64"/>
      <c r="F2" s="64"/>
      <c r="G2" s="64"/>
      <c r="H2" s="64"/>
      <c r="I2" s="64"/>
      <c r="J2" s="64"/>
      <c r="K2" s="64"/>
      <c r="L2" s="64"/>
    </row>
    <row r="3" ht="12.75" hidden="1">
      <c r="K3" s="11" t="s">
        <v>35</v>
      </c>
    </row>
    <row r="4" ht="12.75" hidden="1"/>
    <row r="5" spans="1:12" ht="30.75" customHeight="1">
      <c r="A5" s="65" t="s">
        <v>4</v>
      </c>
      <c r="B5" s="65"/>
      <c r="C5" s="67" t="s">
        <v>36</v>
      </c>
      <c r="D5" s="69" t="s">
        <v>37</v>
      </c>
      <c r="E5" s="69"/>
      <c r="F5" s="69" t="s">
        <v>38</v>
      </c>
      <c r="G5" s="70"/>
      <c r="H5" s="70"/>
      <c r="I5" s="70"/>
      <c r="J5" s="70"/>
      <c r="K5" s="70"/>
      <c r="L5" s="70"/>
    </row>
    <row r="6" spans="1:12" ht="113.25" customHeight="1">
      <c r="A6" s="65"/>
      <c r="B6" s="65"/>
      <c r="C6" s="68"/>
      <c r="D6" s="36" t="s">
        <v>12</v>
      </c>
      <c r="E6" s="37" t="s">
        <v>13</v>
      </c>
      <c r="F6" s="37" t="s">
        <v>14</v>
      </c>
      <c r="G6" s="37" t="s">
        <v>15</v>
      </c>
      <c r="H6" s="37" t="s">
        <v>16</v>
      </c>
      <c r="I6" s="37" t="s">
        <v>51</v>
      </c>
      <c r="J6" s="37" t="s">
        <v>20</v>
      </c>
      <c r="K6" s="37" t="s">
        <v>17</v>
      </c>
      <c r="L6" s="37" t="s">
        <v>18</v>
      </c>
    </row>
    <row r="7" spans="1:12" ht="15.75" customHeight="1">
      <c r="A7" s="65"/>
      <c r="B7" s="65"/>
      <c r="C7" s="35">
        <v>1</v>
      </c>
      <c r="D7" s="38">
        <v>2</v>
      </c>
      <c r="E7" s="38">
        <v>3</v>
      </c>
      <c r="F7" s="38">
        <v>4</v>
      </c>
      <c r="G7" s="38">
        <v>5</v>
      </c>
      <c r="H7" s="38">
        <v>6</v>
      </c>
      <c r="I7" s="38">
        <v>7</v>
      </c>
      <c r="J7" s="38">
        <v>8</v>
      </c>
      <c r="K7" s="38">
        <v>9</v>
      </c>
      <c r="L7" s="38">
        <v>10</v>
      </c>
    </row>
    <row r="8" spans="1:12" ht="15.75" customHeight="1">
      <c r="A8" s="66" t="s">
        <v>21</v>
      </c>
      <c r="B8" s="66"/>
      <c r="C8" s="32">
        <v>8647</v>
      </c>
      <c r="D8" s="32">
        <v>8879</v>
      </c>
      <c r="E8" s="32">
        <v>3682</v>
      </c>
      <c r="F8" s="32">
        <v>36</v>
      </c>
      <c r="G8" s="32">
        <v>1</v>
      </c>
      <c r="H8" s="32">
        <v>409</v>
      </c>
      <c r="I8" s="32">
        <v>0</v>
      </c>
      <c r="J8" s="32">
        <v>107</v>
      </c>
      <c r="K8" s="32">
        <v>34</v>
      </c>
      <c r="L8" s="32">
        <v>220</v>
      </c>
    </row>
    <row r="9" spans="1:12" ht="15" customHeight="1">
      <c r="A9" s="63" t="s">
        <v>10</v>
      </c>
      <c r="B9" s="39" t="s">
        <v>7</v>
      </c>
      <c r="C9" s="27">
        <v>3539</v>
      </c>
      <c r="D9" s="27">
        <v>3691</v>
      </c>
      <c r="E9" s="27">
        <v>1393</v>
      </c>
      <c r="F9" s="27">
        <v>15</v>
      </c>
      <c r="G9" s="27">
        <v>0</v>
      </c>
      <c r="H9" s="27">
        <v>153</v>
      </c>
      <c r="I9" s="27">
        <v>0</v>
      </c>
      <c r="J9" s="27">
        <v>32</v>
      </c>
      <c r="K9" s="27">
        <v>7</v>
      </c>
      <c r="L9" s="27">
        <v>95</v>
      </c>
    </row>
    <row r="10" spans="1:12" ht="15.75">
      <c r="A10" s="63"/>
      <c r="B10" s="39" t="s">
        <v>9</v>
      </c>
      <c r="C10" s="27">
        <v>2336</v>
      </c>
      <c r="D10" s="27">
        <v>2375</v>
      </c>
      <c r="E10" s="27">
        <v>1053</v>
      </c>
      <c r="F10" s="28">
        <v>6</v>
      </c>
      <c r="G10" s="27">
        <v>0</v>
      </c>
      <c r="H10" s="27">
        <v>109</v>
      </c>
      <c r="I10" s="27">
        <v>0</v>
      </c>
      <c r="J10" s="27">
        <v>39</v>
      </c>
      <c r="K10" s="27">
        <v>8</v>
      </c>
      <c r="L10" s="27">
        <v>68</v>
      </c>
    </row>
    <row r="11" spans="1:12" ht="15.75">
      <c r="A11" s="63"/>
      <c r="B11" s="39" t="s">
        <v>8</v>
      </c>
      <c r="C11" s="27">
        <v>1449</v>
      </c>
      <c r="D11" s="27">
        <v>1502</v>
      </c>
      <c r="E11" s="27">
        <v>622</v>
      </c>
      <c r="F11" s="27">
        <v>9</v>
      </c>
      <c r="G11" s="27">
        <v>1</v>
      </c>
      <c r="H11" s="27">
        <v>75</v>
      </c>
      <c r="I11" s="27">
        <v>0</v>
      </c>
      <c r="J11" s="27">
        <v>17</v>
      </c>
      <c r="K11" s="27">
        <v>10</v>
      </c>
      <c r="L11" s="27">
        <v>25</v>
      </c>
    </row>
    <row r="12" spans="1:12" ht="15.75">
      <c r="A12" s="63"/>
      <c r="B12" s="39" t="s">
        <v>5</v>
      </c>
      <c r="C12" s="27">
        <v>690</v>
      </c>
      <c r="D12" s="27">
        <v>765</v>
      </c>
      <c r="E12" s="27">
        <v>362</v>
      </c>
      <c r="F12" s="27">
        <v>3</v>
      </c>
      <c r="G12" s="27">
        <v>0</v>
      </c>
      <c r="H12" s="27">
        <v>39</v>
      </c>
      <c r="I12" s="27">
        <v>0</v>
      </c>
      <c r="J12" s="27">
        <v>12</v>
      </c>
      <c r="K12" s="27">
        <v>5</v>
      </c>
      <c r="L12" s="27">
        <v>19</v>
      </c>
    </row>
    <row r="13" spans="1:12" ht="15.75">
      <c r="A13" s="63"/>
      <c r="B13" s="39" t="s">
        <v>6</v>
      </c>
      <c r="C13" s="27">
        <v>633</v>
      </c>
      <c r="D13" s="27">
        <v>546</v>
      </c>
      <c r="E13" s="27">
        <v>252</v>
      </c>
      <c r="F13" s="27">
        <v>3</v>
      </c>
      <c r="G13" s="27">
        <v>0</v>
      </c>
      <c r="H13" s="27">
        <v>33</v>
      </c>
      <c r="I13" s="27">
        <v>0</v>
      </c>
      <c r="J13" s="27">
        <v>7</v>
      </c>
      <c r="K13" s="27">
        <v>4</v>
      </c>
      <c r="L13" s="27">
        <v>13</v>
      </c>
    </row>
    <row r="16" ht="15" hidden="1">
      <c r="A16" s="21"/>
    </row>
    <row r="17" ht="15" hidden="1">
      <c r="A17" s="21"/>
    </row>
    <row r="18" ht="15" hidden="1">
      <c r="A18" s="21"/>
    </row>
    <row r="19" ht="15" hidden="1">
      <c r="A19" s="21"/>
    </row>
    <row r="20" ht="15" hidden="1">
      <c r="A20" s="21"/>
    </row>
    <row r="21" ht="12.75" hidden="1"/>
    <row r="22" ht="12.75" hidden="1"/>
    <row r="23" ht="15" hidden="1">
      <c r="A23" s="21"/>
    </row>
    <row r="24" ht="15" hidden="1">
      <c r="A24" s="21"/>
    </row>
    <row r="25" ht="15" hidden="1">
      <c r="A25" s="21"/>
    </row>
    <row r="26" ht="15" hidden="1">
      <c r="A26" s="21"/>
    </row>
    <row r="27" ht="15" hidden="1">
      <c r="A27" s="21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2" spans="3:5" ht="15.75">
      <c r="C42" s="41"/>
      <c r="D42" s="42"/>
      <c r="E42" s="42"/>
    </row>
    <row r="43" spans="3:5" ht="15.75">
      <c r="C43" s="53"/>
      <c r="D43" s="42"/>
      <c r="E43" s="42"/>
    </row>
    <row r="44" spans="3:5" ht="14.25" customHeight="1">
      <c r="C44" s="52"/>
      <c r="D44" s="42"/>
      <c r="E44" s="43"/>
    </row>
    <row r="45" spans="3:5" ht="15">
      <c r="C45" s="52"/>
      <c r="D45" s="42"/>
      <c r="E45" s="42"/>
    </row>
    <row r="46" spans="3:6" ht="15">
      <c r="C46" s="52"/>
      <c r="D46" s="42"/>
      <c r="E46" s="42"/>
      <c r="F46" s="42"/>
    </row>
    <row r="47" spans="3:6" ht="15">
      <c r="C47" s="52"/>
      <c r="D47" s="42"/>
      <c r="E47" s="42"/>
      <c r="F47" s="42"/>
    </row>
    <row r="48" spans="3:6" ht="15">
      <c r="C48" s="52"/>
      <c r="D48" s="42"/>
      <c r="E48" s="42"/>
      <c r="F48" s="42"/>
    </row>
    <row r="49" spans="3:6" ht="15">
      <c r="C49" s="40"/>
      <c r="D49" s="42"/>
      <c r="E49" s="42"/>
      <c r="F49" s="42"/>
    </row>
    <row r="50" spans="3:6" ht="15">
      <c r="C50" s="52"/>
      <c r="D50" s="42"/>
      <c r="E50" s="43"/>
      <c r="F50" s="42"/>
    </row>
    <row r="51" spans="3:6" ht="15">
      <c r="C51" s="52"/>
      <c r="D51" s="42"/>
      <c r="E51" s="42"/>
      <c r="F51" s="42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4" t="s">
        <v>60</v>
      </c>
      <c r="C1" s="54"/>
      <c r="D1" s="54"/>
      <c r="E1" s="54"/>
      <c r="F1" s="54"/>
      <c r="G1" s="54"/>
    </row>
    <row r="2" spans="1:7" s="4" customFormat="1" ht="15">
      <c r="A2" s="19"/>
      <c r="B2" s="19"/>
      <c r="C2" s="19"/>
      <c r="D2" s="19"/>
      <c r="E2" s="19"/>
      <c r="F2" s="19"/>
      <c r="G2" s="20" t="s">
        <v>40</v>
      </c>
    </row>
    <row r="3" s="4" customFormat="1" ht="15"/>
    <row r="4" spans="1:7" s="4" customFormat="1" ht="15">
      <c r="A4" s="71"/>
      <c r="B4" s="77" t="s">
        <v>42</v>
      </c>
      <c r="C4" s="78"/>
      <c r="D4" s="75" t="s">
        <v>53</v>
      </c>
      <c r="E4" s="74"/>
      <c r="F4" s="76"/>
      <c r="G4" s="76"/>
    </row>
    <row r="5" spans="1:9" s="4" customFormat="1" ht="33" customHeight="1">
      <c r="A5" s="71"/>
      <c r="B5" s="78"/>
      <c r="C5" s="78"/>
      <c r="D5" s="72" t="s">
        <v>43</v>
      </c>
      <c r="E5" s="73"/>
      <c r="F5" s="74" t="s">
        <v>44</v>
      </c>
      <c r="G5" s="74"/>
      <c r="H5" s="18"/>
      <c r="I5" s="18"/>
    </row>
    <row r="6" spans="1:9" s="4" customFormat="1" ht="47.25" customHeight="1">
      <c r="A6" s="71"/>
      <c r="B6" s="17" t="s">
        <v>43</v>
      </c>
      <c r="C6" s="17" t="s">
        <v>44</v>
      </c>
      <c r="D6" s="17" t="s">
        <v>12</v>
      </c>
      <c r="E6" s="17" t="s">
        <v>41</v>
      </c>
      <c r="F6" s="17" t="s">
        <v>12</v>
      </c>
      <c r="G6" s="17" t="s">
        <v>41</v>
      </c>
      <c r="H6" s="18"/>
      <c r="I6" s="18"/>
    </row>
    <row r="7" spans="1:7" ht="12.75">
      <c r="A7" s="71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3" t="s">
        <v>21</v>
      </c>
      <c r="B8" s="34">
        <v>2</v>
      </c>
      <c r="C8" s="34">
        <v>360</v>
      </c>
      <c r="D8" s="34">
        <v>111</v>
      </c>
      <c r="E8" s="34">
        <v>37</v>
      </c>
      <c r="F8" s="34">
        <v>2531</v>
      </c>
      <c r="G8" s="34">
        <v>572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5:16" s="4" customFormat="1" ht="15">
      <c r="O2" s="15" t="s">
        <v>50</v>
      </c>
      <c r="P2" s="15"/>
    </row>
    <row r="3" s="4" customFormat="1" ht="15"/>
    <row r="4" spans="1:18" s="4" customFormat="1" ht="15">
      <c r="A4" s="82" t="s">
        <v>4</v>
      </c>
      <c r="B4" s="83"/>
      <c r="C4" s="80" t="s">
        <v>23</v>
      </c>
      <c r="D4" s="88" t="s">
        <v>22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1:18" s="4" customFormat="1" ht="15">
      <c r="A5" s="82"/>
      <c r="B5" s="83"/>
      <c r="C5" s="80"/>
      <c r="D5" s="81" t="s">
        <v>24</v>
      </c>
      <c r="E5" s="79" t="s">
        <v>25</v>
      </c>
      <c r="F5" s="79" t="s">
        <v>26</v>
      </c>
      <c r="G5" s="79" t="s">
        <v>31</v>
      </c>
      <c r="H5" s="91" t="s">
        <v>32</v>
      </c>
      <c r="I5" s="92"/>
      <c r="J5" s="92"/>
      <c r="K5" s="92"/>
      <c r="L5" s="92"/>
      <c r="M5" s="92"/>
      <c r="N5" s="92"/>
      <c r="O5" s="92"/>
      <c r="P5" s="92"/>
      <c r="Q5" s="92"/>
      <c r="R5" s="90"/>
    </row>
    <row r="6" spans="1:18" s="4" customFormat="1" ht="123.75" customHeight="1">
      <c r="A6" s="84"/>
      <c r="B6" s="84"/>
      <c r="C6" s="80"/>
      <c r="D6" s="81"/>
      <c r="E6" s="79"/>
      <c r="F6" s="79"/>
      <c r="G6" s="79"/>
      <c r="H6" s="46" t="s">
        <v>27</v>
      </c>
      <c r="I6" s="46" t="s">
        <v>52</v>
      </c>
      <c r="J6" s="46" t="s">
        <v>45</v>
      </c>
      <c r="K6" s="46" t="s">
        <v>28</v>
      </c>
      <c r="L6" s="46" t="s">
        <v>29</v>
      </c>
      <c r="M6" s="46" t="s">
        <v>46</v>
      </c>
      <c r="N6" s="46" t="s">
        <v>47</v>
      </c>
      <c r="O6" s="46" t="s">
        <v>48</v>
      </c>
      <c r="P6" s="46" t="s">
        <v>49</v>
      </c>
      <c r="Q6" s="46" t="s">
        <v>30</v>
      </c>
      <c r="R6" s="47" t="s">
        <v>59</v>
      </c>
    </row>
    <row r="7" spans="1:18" s="14" customFormat="1" ht="15" customHeight="1">
      <c r="A7" s="85">
        <v>1</v>
      </c>
      <c r="B7" s="8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2">
        <v>14</v>
      </c>
      <c r="P7" s="22">
        <v>15</v>
      </c>
      <c r="Q7" s="13">
        <v>16</v>
      </c>
      <c r="R7" s="51">
        <v>17</v>
      </c>
    </row>
    <row r="8" spans="1:18" s="12" customFormat="1" ht="23.25" customHeight="1">
      <c r="A8" s="87" t="s">
        <v>21</v>
      </c>
      <c r="B8" s="87"/>
      <c r="C8" s="48">
        <v>5664</v>
      </c>
      <c r="D8" s="48">
        <v>4665</v>
      </c>
      <c r="E8" s="48">
        <v>230</v>
      </c>
      <c r="F8" s="48">
        <v>999</v>
      </c>
      <c r="G8" s="48">
        <v>1973</v>
      </c>
      <c r="H8" s="48">
        <v>1274</v>
      </c>
      <c r="I8" s="48">
        <v>2535</v>
      </c>
      <c r="J8" s="48">
        <v>497</v>
      </c>
      <c r="K8" s="48">
        <v>1173</v>
      </c>
      <c r="L8" s="48">
        <v>1312</v>
      </c>
      <c r="M8" s="49">
        <v>1462</v>
      </c>
      <c r="N8" s="49">
        <v>2765</v>
      </c>
      <c r="O8" s="49">
        <v>447</v>
      </c>
      <c r="P8" s="49">
        <v>146</v>
      </c>
      <c r="Q8" s="49">
        <v>278</v>
      </c>
      <c r="R8" s="50">
        <v>4</v>
      </c>
    </row>
    <row r="9" spans="1:18" s="4" customFormat="1" ht="24.75" customHeight="1">
      <c r="A9" s="60" t="s">
        <v>10</v>
      </c>
      <c r="B9" s="3" t="s">
        <v>7</v>
      </c>
      <c r="C9" s="23">
        <v>2343</v>
      </c>
      <c r="D9" s="23">
        <v>1971</v>
      </c>
      <c r="E9" s="23">
        <v>114</v>
      </c>
      <c r="F9" s="23">
        <v>372</v>
      </c>
      <c r="G9" s="23">
        <v>505</v>
      </c>
      <c r="H9" s="23">
        <v>483</v>
      </c>
      <c r="I9" s="23">
        <v>1101</v>
      </c>
      <c r="J9" s="23">
        <v>224</v>
      </c>
      <c r="K9" s="23">
        <v>553</v>
      </c>
      <c r="L9" s="23">
        <v>539</v>
      </c>
      <c r="M9" s="23">
        <v>573</v>
      </c>
      <c r="N9" s="23">
        <v>1165</v>
      </c>
      <c r="O9" s="23">
        <v>233</v>
      </c>
      <c r="P9" s="23">
        <v>59</v>
      </c>
      <c r="Q9" s="23">
        <v>126</v>
      </c>
      <c r="R9" s="3">
        <v>2</v>
      </c>
    </row>
    <row r="10" spans="1:18" s="4" customFormat="1" ht="24.75" customHeight="1">
      <c r="A10" s="60"/>
      <c r="B10" s="3" t="s">
        <v>9</v>
      </c>
      <c r="C10" s="23">
        <v>1648</v>
      </c>
      <c r="D10" s="23">
        <v>1384</v>
      </c>
      <c r="E10" s="23">
        <v>74</v>
      </c>
      <c r="F10" s="23">
        <v>264</v>
      </c>
      <c r="G10" s="23">
        <v>615</v>
      </c>
      <c r="H10" s="23">
        <v>330</v>
      </c>
      <c r="I10" s="23">
        <v>792</v>
      </c>
      <c r="J10" s="23">
        <v>143</v>
      </c>
      <c r="K10" s="23">
        <v>346</v>
      </c>
      <c r="L10" s="23">
        <v>369</v>
      </c>
      <c r="M10" s="23">
        <v>404</v>
      </c>
      <c r="N10" s="23">
        <v>836</v>
      </c>
      <c r="O10" s="23">
        <v>120</v>
      </c>
      <c r="P10" s="23">
        <v>52</v>
      </c>
      <c r="Q10" s="23">
        <v>75</v>
      </c>
      <c r="R10" s="3">
        <v>2</v>
      </c>
    </row>
    <row r="11" spans="1:18" s="4" customFormat="1" ht="24.75" customHeight="1">
      <c r="A11" s="60"/>
      <c r="B11" s="3" t="s">
        <v>8</v>
      </c>
      <c r="C11" s="23">
        <v>855</v>
      </c>
      <c r="D11" s="23">
        <v>663</v>
      </c>
      <c r="E11" s="23">
        <v>14</v>
      </c>
      <c r="F11" s="23">
        <v>192</v>
      </c>
      <c r="G11" s="23">
        <v>167</v>
      </c>
      <c r="H11" s="23">
        <v>240</v>
      </c>
      <c r="I11" s="23">
        <v>329</v>
      </c>
      <c r="J11" s="23">
        <v>73</v>
      </c>
      <c r="K11" s="23">
        <v>117</v>
      </c>
      <c r="L11" s="23">
        <v>194</v>
      </c>
      <c r="M11" s="23">
        <v>257</v>
      </c>
      <c r="N11" s="23">
        <v>386</v>
      </c>
      <c r="O11" s="23">
        <v>58</v>
      </c>
      <c r="P11" s="23">
        <v>18</v>
      </c>
      <c r="Q11" s="23">
        <v>45</v>
      </c>
      <c r="R11" s="3">
        <v>0</v>
      </c>
    </row>
    <row r="12" spans="1:18" s="4" customFormat="1" ht="24.75" customHeight="1">
      <c r="A12" s="60"/>
      <c r="B12" s="3" t="s">
        <v>5</v>
      </c>
      <c r="C12" s="23">
        <v>489</v>
      </c>
      <c r="D12" s="23">
        <v>408</v>
      </c>
      <c r="E12" s="23">
        <v>14</v>
      </c>
      <c r="F12" s="23">
        <v>81</v>
      </c>
      <c r="G12" s="23">
        <v>357</v>
      </c>
      <c r="H12" s="23">
        <v>125</v>
      </c>
      <c r="I12" s="23">
        <v>179</v>
      </c>
      <c r="J12" s="23">
        <v>31</v>
      </c>
      <c r="K12" s="23">
        <v>99</v>
      </c>
      <c r="L12" s="23">
        <v>127</v>
      </c>
      <c r="M12" s="23">
        <v>116</v>
      </c>
      <c r="N12" s="23">
        <v>232</v>
      </c>
      <c r="O12" s="23">
        <v>22</v>
      </c>
      <c r="P12" s="23">
        <v>11</v>
      </c>
      <c r="Q12" s="23">
        <v>22</v>
      </c>
      <c r="R12" s="3">
        <v>0</v>
      </c>
    </row>
    <row r="13" spans="1:18" s="4" customFormat="1" ht="24.75" customHeight="1">
      <c r="A13" s="60"/>
      <c r="B13" s="3" t="s">
        <v>6</v>
      </c>
      <c r="C13" s="23">
        <v>329</v>
      </c>
      <c r="D13" s="23">
        <v>239</v>
      </c>
      <c r="E13" s="23">
        <v>14</v>
      </c>
      <c r="F13" s="23">
        <v>90</v>
      </c>
      <c r="G13" s="23">
        <v>329</v>
      </c>
      <c r="H13" s="23">
        <v>96</v>
      </c>
      <c r="I13" s="23">
        <v>134</v>
      </c>
      <c r="J13" s="23">
        <v>26</v>
      </c>
      <c r="K13" s="23">
        <v>58</v>
      </c>
      <c r="L13" s="23">
        <v>83</v>
      </c>
      <c r="M13" s="23">
        <v>112</v>
      </c>
      <c r="N13" s="23">
        <v>146</v>
      </c>
      <c r="O13" s="23">
        <v>14</v>
      </c>
      <c r="P13" s="23">
        <v>6</v>
      </c>
      <c r="Q13" s="23">
        <v>10</v>
      </c>
      <c r="R13" s="3">
        <v>0</v>
      </c>
    </row>
  </sheetData>
  <sheetProtection/>
  <mergeCells count="12"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2012-01-10T09:26:53Z</cp:lastPrinted>
  <dcterms:created xsi:type="dcterms:W3CDTF">2005-05-31T12:02:57Z</dcterms:created>
  <dcterms:modified xsi:type="dcterms:W3CDTF">2018-03-20T08:58:43Z</dcterms:modified>
  <cp:category/>
  <cp:version/>
  <cp:contentType/>
  <cp:contentStatus/>
</cp:coreProperties>
</file>