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775" activeTab="0"/>
  </bookViews>
  <sheets>
    <sheet name="stan i bilans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<sst xmlns="http://schemas.openxmlformats.org/spreadsheetml/2006/main" count="75" uniqueCount="59">
  <si>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</si>
  <si>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</si>
  <si>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</si>
  <si>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</si>
  <si>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</si>
  <si>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</si>
  <si>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</si>
  <si>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</si>
  <si>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</si>
  <si>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</si>
  <si>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</si>
  <si>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</si>
  <si>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</si>
  <si>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</si>
  <si>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</si>
  <si>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</si>
  <si>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</si>
  <si>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</si>
  <si>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</si>
  <si>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</si>
  <si>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</si>
  <si>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</si>
  <si>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</si>
  <si>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</si>
  <si>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</si>
  <si>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</si>
  <si>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</si>
  <si>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</si>
  <si>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</si>
  <si>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</si>
  <si>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</si>
  <si>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</si>
  <si>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</si>
  <si>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</si>
  <si>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</si>
  <si>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</si>
  <si>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</si>
  <si>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</si>
  <si>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</si>
  <si>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</si>
  <si>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</si>
  <si>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</si>
  <si>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</si>
  <si>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</si>
  <si>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</si>
  <si>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</si>
  <si>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</si>
  <si>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</si>
  <si>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</si>
  <si>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przygotowanie zawodowe dorosłych</t>
  </si>
  <si>
    <t>długotrwale bezrobotni</t>
  </si>
  <si>
    <t>Wolne miejsca pracy i miejsca aktywizacji zawodowej zgłoszone w miesiącu sprawozdawczym</t>
  </si>
  <si>
    <t xml:space="preserve">  </t>
  </si>
  <si>
    <t>gminy</t>
  </si>
  <si>
    <t>STAN I BILANS BEZROBOCIA WEDŁUG GMIN W STYCZNIU 2011 ROKU</t>
  </si>
  <si>
    <t>STYCZEŃ 2010</t>
  </si>
  <si>
    <t>STYCZEŃ 2011</t>
  </si>
  <si>
    <t>WOLNE MIEJSCA PRACY I MIEJSCA AKTYWIZACJI ZAWODOWEJ ZGŁOSZONE W STYCZNIU 2011</t>
  </si>
  <si>
    <t>WYBRANE KATEGORIE BEZROBOTNYCH WEDŁUG GMIN W STYCZNIU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</si>
</sst>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/>
    </xf>
    <xf numFmtId="9" fontId="5" fillId="26" borderId="10" xfId="0" applyNumberFormat="1" applyFont="1" applyFill="1" applyBorder="1" applyAlignment="1">
      <alignment wrapText="1"/>
    </xf>
    <xf numFmtId="0" fontId="5" fillId="26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textRotation="90" wrapText="1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26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textRotation="90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textRotation="90" wrapText="1"/>
    </xf>
    <xf numFmtId="49" fontId="7" fillId="33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255" wrapText="1"/>
    </xf>
    <xf numFmtId="0" fontId="4" fillId="0" borderId="11" xfId="0" applyFont="1" applyBorder="1" applyAlignment="1">
      <alignment horizontal="center" textRotation="255" wrapText="1"/>
    </xf>
    <xf numFmtId="0" fontId="4" fillId="0" borderId="15" xfId="0" applyFont="1" applyBorder="1" applyAlignment="1">
      <alignment horizontal="center" textRotation="255" wrapText="1"/>
    </xf>
    <xf numFmtId="0" fontId="7" fillId="36" borderId="10" xfId="0" applyFont="1" applyFill="1" applyBorder="1" applyAlignment="1">
      <alignment horizontal="center" vertical="center" textRotation="90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wrapText="1"/>
    </xf>
    <xf numFmtId="0" fontId="4" fillId="36" borderId="14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19" ht="12.75">
      <c r="A2" s="1"/>
      <c r="S2" s="11" t="s">
        <v>34</v>
      </c>
    </row>
    <row r="4" spans="1:20" s="9" customFormat="1" ht="29.25" customHeight="1">
      <c r="A4" s="41" t="s">
        <v>4</v>
      </c>
      <c r="B4" s="42"/>
      <c r="C4" s="41" t="s">
        <v>11</v>
      </c>
      <c r="D4" s="41"/>
      <c r="E4" s="41" t="s">
        <v>35</v>
      </c>
      <c r="F4" s="46" t="s">
        <v>19</v>
      </c>
      <c r="G4" s="41" t="s">
        <v>0</v>
      </c>
      <c r="H4" s="41"/>
      <c r="I4" s="41" t="s">
        <v>3</v>
      </c>
      <c r="J4" s="41"/>
      <c r="K4" s="46" t="s">
        <v>36</v>
      </c>
      <c r="L4" s="41" t="s">
        <v>37</v>
      </c>
      <c r="M4" s="41"/>
      <c r="N4" s="41" t="s">
        <v>38</v>
      </c>
      <c r="O4" s="42"/>
      <c r="P4" s="42"/>
      <c r="Q4" s="42"/>
      <c r="R4" s="42"/>
      <c r="S4" s="42"/>
      <c r="T4" s="42"/>
    </row>
    <row r="5" spans="1:20" s="9" customFormat="1" ht="93.75" customHeight="1">
      <c r="A5" s="42"/>
      <c r="B5" s="42"/>
      <c r="C5" s="21" t="s">
        <v>55</v>
      </c>
      <c r="D5" s="27" t="s">
        <v>56</v>
      </c>
      <c r="E5" s="41"/>
      <c r="F5" s="47"/>
      <c r="G5" s="8" t="s">
        <v>1</v>
      </c>
      <c r="H5" s="10" t="s">
        <v>2</v>
      </c>
      <c r="I5" s="8" t="s">
        <v>1</v>
      </c>
      <c r="J5" s="10" t="s">
        <v>2</v>
      </c>
      <c r="K5" s="47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43">
        <v>1</v>
      </c>
      <c r="B6" s="4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39" t="s">
        <v>21</v>
      </c>
      <c r="B7" s="39"/>
      <c r="C7" s="28">
        <v>5939</v>
      </c>
      <c r="D7" s="28">
        <v>6475</v>
      </c>
      <c r="E7" s="29">
        <f aca="true" t="shared" si="0" ref="E7:E12">D7/C7</f>
        <v>1.0902508839872032</v>
      </c>
      <c r="F7" s="29">
        <f>D7/D7</f>
        <v>1</v>
      </c>
      <c r="G7" s="30">
        <v>980</v>
      </c>
      <c r="H7" s="29">
        <f aca="true" t="shared" si="1" ref="H7:H12">G7/D7</f>
        <v>0.15135135135135136</v>
      </c>
      <c r="I7" s="30">
        <v>3403</v>
      </c>
      <c r="J7" s="29">
        <f aca="true" t="shared" si="2" ref="J7:J12">I7/D7</f>
        <v>0.5255598455598456</v>
      </c>
      <c r="K7" s="30">
        <v>1054</v>
      </c>
      <c r="L7" s="30">
        <v>475</v>
      </c>
      <c r="M7" s="30">
        <v>248</v>
      </c>
      <c r="N7" s="30">
        <v>0</v>
      </c>
      <c r="O7" s="30">
        <v>0</v>
      </c>
      <c r="P7" s="30">
        <v>6</v>
      </c>
      <c r="Q7" s="30">
        <v>0</v>
      </c>
      <c r="R7" s="30">
        <v>0</v>
      </c>
      <c r="S7" s="30">
        <v>0</v>
      </c>
      <c r="T7" s="30">
        <v>2</v>
      </c>
    </row>
    <row r="8" spans="1:20" s="4" customFormat="1" ht="24.75" customHeight="1">
      <c r="A8" s="40" t="s">
        <v>10</v>
      </c>
      <c r="B8" s="3" t="s">
        <v>7</v>
      </c>
      <c r="C8" s="24">
        <v>2503</v>
      </c>
      <c r="D8" s="24">
        <v>2740</v>
      </c>
      <c r="E8" s="25">
        <f t="shared" si="0"/>
        <v>1.0946863763483818</v>
      </c>
      <c r="F8" s="25">
        <f>D8/D7</f>
        <v>0.42316602316602314</v>
      </c>
      <c r="G8" s="24">
        <v>363</v>
      </c>
      <c r="H8" s="26">
        <f t="shared" si="1"/>
        <v>0.13248175182481753</v>
      </c>
      <c r="I8" s="24">
        <v>1354</v>
      </c>
      <c r="J8" s="26">
        <f>I8/D8</f>
        <v>0.49416058394160584</v>
      </c>
      <c r="K8" s="24">
        <v>442</v>
      </c>
      <c r="L8" s="24">
        <v>197</v>
      </c>
      <c r="M8" s="24">
        <v>99</v>
      </c>
      <c r="N8" s="24">
        <v>0</v>
      </c>
      <c r="O8" s="24">
        <v>0</v>
      </c>
      <c r="P8" s="24">
        <v>4</v>
      </c>
      <c r="Q8" s="24">
        <v>0</v>
      </c>
      <c r="R8" s="24">
        <v>0</v>
      </c>
      <c r="S8" s="24">
        <v>0</v>
      </c>
      <c r="T8" s="24">
        <v>0</v>
      </c>
    </row>
    <row r="9" spans="1:20" s="4" customFormat="1" ht="24.75" customHeight="1">
      <c r="A9" s="40"/>
      <c r="B9" s="3" t="s">
        <v>9</v>
      </c>
      <c r="C9" s="24">
        <v>1666</v>
      </c>
      <c r="D9" s="24">
        <v>1847</v>
      </c>
      <c r="E9" s="25">
        <f t="shared" si="0"/>
        <v>1.1086434573829531</v>
      </c>
      <c r="F9" s="25">
        <f>D9/D7</f>
        <v>0.28525096525096527</v>
      </c>
      <c r="G9" s="24">
        <v>259</v>
      </c>
      <c r="H9" s="26">
        <f t="shared" si="1"/>
        <v>0.14022739577693558</v>
      </c>
      <c r="I9" s="24">
        <v>968</v>
      </c>
      <c r="J9" s="26">
        <f t="shared" si="2"/>
        <v>0.5240931239848403</v>
      </c>
      <c r="K9" s="24">
        <v>308</v>
      </c>
      <c r="L9" s="24">
        <v>148</v>
      </c>
      <c r="M9" s="24">
        <v>80</v>
      </c>
      <c r="N9" s="24">
        <v>0</v>
      </c>
      <c r="O9" s="24">
        <v>0</v>
      </c>
      <c r="P9" s="24">
        <v>2</v>
      </c>
      <c r="Q9" s="24">
        <v>0</v>
      </c>
      <c r="R9" s="24">
        <v>0</v>
      </c>
      <c r="S9" s="24">
        <v>0</v>
      </c>
      <c r="T9" s="24">
        <v>0</v>
      </c>
    </row>
    <row r="10" spans="1:20" s="4" customFormat="1" ht="24.75" customHeight="1">
      <c r="A10" s="40"/>
      <c r="B10" s="3" t="s">
        <v>8</v>
      </c>
      <c r="C10" s="24">
        <v>924</v>
      </c>
      <c r="D10" s="24">
        <v>968</v>
      </c>
      <c r="E10" s="25">
        <f t="shared" si="0"/>
        <v>1.0476190476190477</v>
      </c>
      <c r="F10" s="25">
        <f>D10/D7</f>
        <v>0.14949806949806949</v>
      </c>
      <c r="G10" s="24">
        <v>167</v>
      </c>
      <c r="H10" s="26">
        <f t="shared" si="1"/>
        <v>0.1725206611570248</v>
      </c>
      <c r="I10" s="24">
        <v>589</v>
      </c>
      <c r="J10" s="26">
        <f t="shared" si="2"/>
        <v>0.6084710743801653</v>
      </c>
      <c r="K10" s="24">
        <v>128</v>
      </c>
      <c r="L10" s="24">
        <v>68</v>
      </c>
      <c r="M10" s="24">
        <v>38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</row>
    <row r="11" spans="1:20" s="4" customFormat="1" ht="24.75" customHeight="1">
      <c r="A11" s="40"/>
      <c r="B11" s="3" t="s">
        <v>5</v>
      </c>
      <c r="C11" s="24">
        <v>464</v>
      </c>
      <c r="D11" s="24">
        <v>520</v>
      </c>
      <c r="E11" s="25">
        <f t="shared" si="0"/>
        <v>1.1206896551724137</v>
      </c>
      <c r="F11" s="25">
        <f>D11/D7</f>
        <v>0.08030888030888031</v>
      </c>
      <c r="G11" s="24">
        <v>118</v>
      </c>
      <c r="H11" s="26">
        <f t="shared" si="1"/>
        <v>0.22692307692307692</v>
      </c>
      <c r="I11" s="24">
        <v>275</v>
      </c>
      <c r="J11" s="26">
        <f t="shared" si="2"/>
        <v>0.5288461538461539</v>
      </c>
      <c r="K11" s="24">
        <v>112</v>
      </c>
      <c r="L11" s="24">
        <v>38</v>
      </c>
      <c r="M11" s="24">
        <v>21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1</v>
      </c>
    </row>
    <row r="12" spans="1:20" s="4" customFormat="1" ht="24.75" customHeight="1">
      <c r="A12" s="40"/>
      <c r="B12" s="3" t="s">
        <v>6</v>
      </c>
      <c r="C12" s="24">
        <v>382</v>
      </c>
      <c r="D12" s="24">
        <v>400</v>
      </c>
      <c r="E12" s="25">
        <f t="shared" si="0"/>
        <v>1.0471204188481675</v>
      </c>
      <c r="F12" s="25">
        <f>D12/D7</f>
        <v>0.06177606177606178</v>
      </c>
      <c r="G12" s="24">
        <v>73</v>
      </c>
      <c r="H12" s="26">
        <f t="shared" si="1"/>
        <v>0.1825</v>
      </c>
      <c r="I12" s="24">
        <v>217</v>
      </c>
      <c r="J12" s="26">
        <f t="shared" si="2"/>
        <v>0.5425</v>
      </c>
      <c r="K12" s="24">
        <v>64</v>
      </c>
      <c r="L12" s="24">
        <v>24</v>
      </c>
      <c r="M12" s="24">
        <v>10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1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5" t="s">
        <v>57</v>
      </c>
      <c r="C1" s="45"/>
      <c r="D1" s="45"/>
      <c r="E1" s="45"/>
      <c r="F1" s="45"/>
      <c r="G1" s="45"/>
    </row>
    <row r="2" spans="1:7" s="4" customFormat="1" ht="15">
      <c r="A2" s="19"/>
      <c r="B2" s="19"/>
      <c r="C2" s="19"/>
      <c r="D2" s="19"/>
      <c r="E2" s="19"/>
      <c r="F2" s="19"/>
      <c r="G2" s="20" t="s">
        <v>39</v>
      </c>
    </row>
    <row r="3" s="4" customFormat="1" ht="15"/>
    <row r="4" spans="1:7" s="4" customFormat="1" ht="15">
      <c r="A4" s="48"/>
      <c r="B4" s="54" t="s">
        <v>41</v>
      </c>
      <c r="C4" s="55"/>
      <c r="D4" s="52" t="s">
        <v>51</v>
      </c>
      <c r="E4" s="51"/>
      <c r="F4" s="53"/>
      <c r="G4" s="53"/>
    </row>
    <row r="5" spans="1:9" s="4" customFormat="1" ht="33" customHeight="1">
      <c r="A5" s="48"/>
      <c r="B5" s="55"/>
      <c r="C5" s="55"/>
      <c r="D5" s="49" t="s">
        <v>42</v>
      </c>
      <c r="E5" s="50"/>
      <c r="F5" s="51" t="s">
        <v>43</v>
      </c>
      <c r="G5" s="51"/>
      <c r="H5" s="18"/>
      <c r="I5" s="18"/>
    </row>
    <row r="6" spans="1:9" s="4" customFormat="1" ht="47.25" customHeight="1">
      <c r="A6" s="48"/>
      <c r="B6" s="17" t="s">
        <v>42</v>
      </c>
      <c r="C6" s="17" t="s">
        <v>43</v>
      </c>
      <c r="D6" s="17" t="s">
        <v>12</v>
      </c>
      <c r="E6" s="17" t="s">
        <v>40</v>
      </c>
      <c r="F6" s="17" t="s">
        <v>12</v>
      </c>
      <c r="G6" s="17" t="s">
        <v>40</v>
      </c>
      <c r="H6" s="18"/>
      <c r="I6" s="18"/>
    </row>
    <row r="7" spans="1:7" ht="12.75">
      <c r="A7" s="4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1" t="s">
        <v>21</v>
      </c>
      <c r="B8" s="32">
        <v>24</v>
      </c>
      <c r="C8" s="32">
        <v>24</v>
      </c>
      <c r="D8" s="32">
        <v>105</v>
      </c>
      <c r="E8" s="32">
        <v>20</v>
      </c>
      <c r="F8" s="32">
        <v>105</v>
      </c>
      <c r="G8" s="32">
        <v>20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B1">
      <selection activeCell="L3" sqref="L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6:17" s="4" customFormat="1" ht="15">
      <c r="P2" s="15" t="s">
        <v>39</v>
      </c>
      <c r="Q2" s="15"/>
    </row>
    <row r="3" s="4" customFormat="1" ht="15"/>
    <row r="4" spans="1:18" s="4" customFormat="1" ht="15">
      <c r="A4" s="65" t="s">
        <v>4</v>
      </c>
      <c r="B4" s="66"/>
      <c r="C4" s="58" t="s">
        <v>23</v>
      </c>
      <c r="D4" s="58" t="s">
        <v>22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s="4" customFormat="1" ht="15">
      <c r="A5" s="65"/>
      <c r="B5" s="66"/>
      <c r="C5" s="58"/>
      <c r="D5" s="64" t="s">
        <v>24</v>
      </c>
      <c r="E5" s="60" t="s">
        <v>25</v>
      </c>
      <c r="F5" s="60" t="s">
        <v>26</v>
      </c>
      <c r="G5" s="60" t="s">
        <v>31</v>
      </c>
      <c r="H5" s="59" t="s">
        <v>32</v>
      </c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4" customFormat="1" ht="209.25" customHeight="1">
      <c r="A6" s="67"/>
      <c r="B6" s="67"/>
      <c r="C6" s="58"/>
      <c r="D6" s="64"/>
      <c r="E6" s="60"/>
      <c r="F6" s="60"/>
      <c r="G6" s="60"/>
      <c r="H6" s="34" t="s">
        <v>27</v>
      </c>
      <c r="I6" s="34" t="s">
        <v>33</v>
      </c>
      <c r="J6" s="34" t="s">
        <v>50</v>
      </c>
      <c r="K6" s="34" t="s">
        <v>44</v>
      </c>
      <c r="L6" s="34" t="s">
        <v>28</v>
      </c>
      <c r="M6" s="34" t="s">
        <v>29</v>
      </c>
      <c r="N6" s="34" t="s">
        <v>45</v>
      </c>
      <c r="O6" s="34" t="s">
        <v>46</v>
      </c>
      <c r="P6" s="34" t="s">
        <v>47</v>
      </c>
      <c r="Q6" s="34" t="s">
        <v>48</v>
      </c>
      <c r="R6" s="34" t="s">
        <v>30</v>
      </c>
    </row>
    <row r="7" spans="1:18" s="14" customFormat="1" ht="15" customHeight="1">
      <c r="A7" s="56">
        <v>1</v>
      </c>
      <c r="B7" s="5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2">
        <v>15</v>
      </c>
      <c r="Q7" s="22">
        <v>16</v>
      </c>
      <c r="R7" s="13">
        <v>17</v>
      </c>
    </row>
    <row r="8" spans="1:18" s="12" customFormat="1" ht="23.25" customHeight="1">
      <c r="A8" s="37" t="s">
        <v>21</v>
      </c>
      <c r="B8" s="38"/>
      <c r="C8" s="35">
        <v>6475</v>
      </c>
      <c r="D8" s="35">
        <v>5326</v>
      </c>
      <c r="E8" s="35">
        <v>298</v>
      </c>
      <c r="F8" s="35">
        <v>1149</v>
      </c>
      <c r="G8" s="35">
        <v>2198</v>
      </c>
      <c r="H8" s="35">
        <v>1586</v>
      </c>
      <c r="I8" s="35">
        <v>187</v>
      </c>
      <c r="J8" s="35">
        <v>2557</v>
      </c>
      <c r="K8" s="35">
        <v>460</v>
      </c>
      <c r="L8" s="35">
        <v>1237</v>
      </c>
      <c r="M8" s="35">
        <v>1429</v>
      </c>
      <c r="N8" s="36">
        <v>1702</v>
      </c>
      <c r="O8" s="36">
        <v>3272</v>
      </c>
      <c r="P8" s="36">
        <v>509</v>
      </c>
      <c r="Q8" s="36">
        <v>169</v>
      </c>
      <c r="R8" s="36">
        <v>293</v>
      </c>
    </row>
    <row r="9" spans="1:18" s="4" customFormat="1" ht="24.75" customHeight="1">
      <c r="A9" s="61" t="s">
        <v>53</v>
      </c>
      <c r="B9" s="3" t="s">
        <v>7</v>
      </c>
      <c r="C9" s="23">
        <v>2740</v>
      </c>
      <c r="D9" s="23">
        <v>2297</v>
      </c>
      <c r="E9" s="23">
        <v>155</v>
      </c>
      <c r="F9" s="23">
        <v>443</v>
      </c>
      <c r="G9" s="23">
        <v>551</v>
      </c>
      <c r="H9" s="23">
        <v>591</v>
      </c>
      <c r="I9" s="23">
        <v>68</v>
      </c>
      <c r="J9" s="23">
        <v>1189</v>
      </c>
      <c r="K9" s="23">
        <v>206</v>
      </c>
      <c r="L9" s="23">
        <v>600</v>
      </c>
      <c r="M9" s="23">
        <v>618</v>
      </c>
      <c r="N9" s="23">
        <v>679</v>
      </c>
      <c r="O9" s="23">
        <v>1450</v>
      </c>
      <c r="P9" s="23">
        <v>268</v>
      </c>
      <c r="Q9" s="23">
        <v>81</v>
      </c>
      <c r="R9" s="23">
        <v>132</v>
      </c>
    </row>
    <row r="10" spans="1:18" s="4" customFormat="1" ht="24.75" customHeight="1">
      <c r="A10" s="62"/>
      <c r="B10" s="3" t="s">
        <v>9</v>
      </c>
      <c r="C10" s="23">
        <v>1847</v>
      </c>
      <c r="D10" s="23">
        <v>1544</v>
      </c>
      <c r="E10" s="23">
        <v>88</v>
      </c>
      <c r="F10" s="23">
        <v>303</v>
      </c>
      <c r="G10" s="23">
        <v>689</v>
      </c>
      <c r="H10" s="23">
        <v>426</v>
      </c>
      <c r="I10" s="23">
        <v>58</v>
      </c>
      <c r="J10" s="23">
        <v>760</v>
      </c>
      <c r="K10" s="23">
        <v>124</v>
      </c>
      <c r="L10" s="23">
        <v>344</v>
      </c>
      <c r="M10" s="23">
        <v>389</v>
      </c>
      <c r="N10" s="23">
        <v>462</v>
      </c>
      <c r="O10" s="23">
        <v>943</v>
      </c>
      <c r="P10" s="23">
        <v>118</v>
      </c>
      <c r="Q10" s="23">
        <v>56</v>
      </c>
      <c r="R10" s="23">
        <v>76</v>
      </c>
    </row>
    <row r="11" spans="1:18" s="4" customFormat="1" ht="24.75" customHeight="1">
      <c r="A11" s="62"/>
      <c r="B11" s="3" t="s">
        <v>8</v>
      </c>
      <c r="C11" s="23">
        <v>968</v>
      </c>
      <c r="D11" s="23">
        <v>776</v>
      </c>
      <c r="E11" s="23">
        <v>20</v>
      </c>
      <c r="F11" s="23">
        <v>192</v>
      </c>
      <c r="G11" s="23">
        <v>190</v>
      </c>
      <c r="H11" s="23">
        <v>289</v>
      </c>
      <c r="I11" s="23">
        <v>37</v>
      </c>
      <c r="J11" s="23">
        <v>330</v>
      </c>
      <c r="K11" s="23">
        <v>61</v>
      </c>
      <c r="L11" s="23">
        <v>146</v>
      </c>
      <c r="M11" s="23">
        <v>228</v>
      </c>
      <c r="N11" s="23">
        <v>285</v>
      </c>
      <c r="O11" s="23">
        <v>464</v>
      </c>
      <c r="P11" s="23">
        <v>75</v>
      </c>
      <c r="Q11" s="23">
        <v>14</v>
      </c>
      <c r="R11" s="23">
        <v>43</v>
      </c>
    </row>
    <row r="12" spans="1:18" s="4" customFormat="1" ht="24.75" customHeight="1">
      <c r="A12" s="62"/>
      <c r="B12" s="3" t="s">
        <v>5</v>
      </c>
      <c r="C12" s="23">
        <v>520</v>
      </c>
      <c r="D12" s="23">
        <v>408</v>
      </c>
      <c r="E12" s="23">
        <v>17</v>
      </c>
      <c r="F12" s="23">
        <v>112</v>
      </c>
      <c r="G12" s="23">
        <v>368</v>
      </c>
      <c r="H12" s="23">
        <v>166</v>
      </c>
      <c r="I12" s="23">
        <v>7</v>
      </c>
      <c r="J12" s="23">
        <v>137</v>
      </c>
      <c r="K12" s="23">
        <v>40</v>
      </c>
      <c r="L12" s="23">
        <v>79</v>
      </c>
      <c r="M12" s="23">
        <v>108</v>
      </c>
      <c r="N12" s="23">
        <v>149</v>
      </c>
      <c r="O12" s="23">
        <v>239</v>
      </c>
      <c r="P12" s="23">
        <v>28</v>
      </c>
      <c r="Q12" s="23">
        <v>8</v>
      </c>
      <c r="R12" s="23">
        <v>25</v>
      </c>
    </row>
    <row r="13" spans="1:18" s="4" customFormat="1" ht="24.75" customHeight="1">
      <c r="A13" s="63"/>
      <c r="B13" s="3" t="s">
        <v>6</v>
      </c>
      <c r="C13" s="23">
        <v>400</v>
      </c>
      <c r="D13" s="23">
        <v>301</v>
      </c>
      <c r="E13" s="23">
        <v>18</v>
      </c>
      <c r="F13" s="23">
        <v>99</v>
      </c>
      <c r="G13" s="23">
        <v>400</v>
      </c>
      <c r="H13" s="23">
        <v>114</v>
      </c>
      <c r="I13" s="23">
        <v>17</v>
      </c>
      <c r="J13" s="23">
        <v>141</v>
      </c>
      <c r="K13" s="23">
        <v>29</v>
      </c>
      <c r="L13" s="23">
        <v>68</v>
      </c>
      <c r="M13" s="23">
        <v>86</v>
      </c>
      <c r="N13" s="23">
        <v>127</v>
      </c>
      <c r="O13" s="23">
        <v>176</v>
      </c>
      <c r="P13" s="23">
        <v>20</v>
      </c>
      <c r="Q13" s="23">
        <v>10</v>
      </c>
      <c r="R13" s="23">
        <v>17</v>
      </c>
    </row>
    <row r="15" ht="15">
      <c r="K15" s="33"/>
    </row>
    <row r="16" ht="15">
      <c r="K16" s="33"/>
    </row>
    <row r="17" ht="15">
      <c r="K17" s="33"/>
    </row>
    <row r="18" spans="8:11" ht="15">
      <c r="H18" t="s">
        <v>52</v>
      </c>
      <c r="K18" s="33"/>
    </row>
    <row r="19" ht="15">
      <c r="K19" s="33"/>
    </row>
  </sheetData>
  <sheetProtection/>
  <mergeCells count="11">
    <mergeCell ref="A9:A13"/>
    <mergeCell ref="C4:C6"/>
    <mergeCell ref="D5:D6"/>
    <mergeCell ref="E5:E6"/>
    <mergeCell ref="A4:B6"/>
    <mergeCell ref="A7:B7"/>
    <mergeCell ref="A1:R1"/>
    <mergeCell ref="D4:R4"/>
    <mergeCell ref="H5:R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2011-02-17T13:52:34Z</cp:lastPrinted>
  <dcterms:created xsi:type="dcterms:W3CDTF">2005-05-31T12:02:57Z</dcterms:created>
  <dcterms:modified xsi:type="dcterms:W3CDTF">2018-03-20T07:56:32Z</dcterms:modified>
  <cp:category/>
  <cp:version/>
  <cp:contentType/>
  <cp:contentStatus/>
</cp:coreProperties>
</file>