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X" sheetId="1" r:id="rId1"/>
    <sheet name="bilans bezrobotnych I-IX" sheetId="2" r:id="rId2"/>
    <sheet name="miejsca pracy i aktywizacji zaw" sheetId="3" r:id="rId3"/>
    <sheet name="kategorie bezrobotnych-I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<sst xmlns="http://schemas.openxmlformats.org/spreadsheetml/2006/main" count="99" uniqueCount="64">
  <si>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</si>
  <si>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</si>
  <si>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</si>
  <si>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</si>
  <si>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</si>
  <si>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</si>
  <si>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</si>
  <si>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</si>
  <si>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</si>
  <si>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</si>
  <si>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</si>
  <si>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</si>
  <si>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</si>
  <si>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</si>
  <si>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</si>
  <si>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</si>
  <si>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</si>
  <si>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</si>
  <si>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</si>
  <si>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</si>
  <si>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</si>
  <si>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</si>
  <si>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</si>
  <si>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</si>
  <si>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</si>
  <si>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</si>
  <si>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</si>
  <si>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</si>
  <si>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</si>
  <si>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</si>
  <si>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</si>
  <si>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</si>
  <si>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</si>
  <si>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</si>
  <si>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</si>
  <si>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</si>
  <si>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</si>
  <si>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</si>
  <si>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</si>
  <si>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</si>
  <si>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</si>
  <si>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</si>
  <si>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</si>
  <si>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</si>
  <si>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</si>
  <si>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</si>
  <si>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</si>
  <si>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</si>
  <si>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</si>
  <si>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</si>
  <si>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</si>
  <si>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</si>
  <si>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</si>
  <si>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</si>
  <si>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</si>
  <si>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</si>
  <si>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</si>
  <si>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WE WRZEŚNIU 2010 ROKU</t>
  </si>
  <si>
    <t>wrzesień 2009</t>
  </si>
  <si>
    <t>wrzesień 2010</t>
  </si>
  <si>
    <t>WOLNE MIEJSCA PRACY I MIEJSCA AKTYWIZACJI ZAWODOWEJ ZGŁOSZONE WE WRZEŚNIU 2010</t>
  </si>
  <si>
    <t>WYBRANE KATEGORIE BEZROBOTNYCH WEDŁUG GMIN WE WRZEŚNIU 2010 ROKU</t>
  </si>
  <si>
    <t xml:space="preserve">  </t>
  </si>
  <si>
    <t>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</si>
</sst>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6" fillId="37" borderId="10" xfId="0" applyFont="1" applyFill="1" applyBorder="1" applyAlignment="1">
      <alignment horizontal="center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textRotation="90" wrapText="1"/>
    </xf>
    <xf numFmtId="49" fontId="6" fillId="33" borderId="15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 textRotation="90" wrapText="1"/>
    </xf>
    <xf numFmtId="49" fontId="6" fillId="35" borderId="15" xfId="0" applyNumberFormat="1" applyFont="1" applyFill="1" applyBorder="1" applyAlignment="1">
      <alignment horizontal="center" vertical="center" textRotation="90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255" wrapText="1"/>
    </xf>
    <xf numFmtId="0" fontId="3" fillId="0" borderId="11" xfId="0" applyFont="1" applyBorder="1" applyAlignment="1">
      <alignment horizontal="center" textRotation="255" wrapText="1"/>
    </xf>
    <xf numFmtId="0" fontId="3" fillId="0" borderId="15" xfId="0" applyFont="1" applyBorder="1" applyAlignment="1">
      <alignment horizontal="center" textRotation="255" wrapText="1"/>
    </xf>
    <xf numFmtId="0" fontId="6" fillId="37" borderId="10" xfId="0" applyFont="1" applyFill="1" applyBorder="1" applyAlignment="1">
      <alignment horizontal="center" vertical="center" textRotation="90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19" ht="12.75">
      <c r="A2" s="1"/>
      <c r="S2" s="11" t="s">
        <v>35</v>
      </c>
    </row>
    <row r="4" spans="1:20" s="9" customFormat="1" ht="29.25" customHeight="1">
      <c r="A4" s="57" t="s">
        <v>4</v>
      </c>
      <c r="B4" s="58"/>
      <c r="C4" s="57" t="s">
        <v>11</v>
      </c>
      <c r="D4" s="57"/>
      <c r="E4" s="57" t="s">
        <v>36</v>
      </c>
      <c r="F4" s="55" t="s">
        <v>19</v>
      </c>
      <c r="G4" s="57" t="s">
        <v>0</v>
      </c>
      <c r="H4" s="57"/>
      <c r="I4" s="57" t="s">
        <v>3</v>
      </c>
      <c r="J4" s="57"/>
      <c r="K4" s="55" t="s">
        <v>38</v>
      </c>
      <c r="L4" s="57" t="s">
        <v>39</v>
      </c>
      <c r="M4" s="57"/>
      <c r="N4" s="57" t="s">
        <v>40</v>
      </c>
      <c r="O4" s="58"/>
      <c r="P4" s="58"/>
      <c r="Q4" s="58"/>
      <c r="R4" s="58"/>
      <c r="S4" s="58"/>
      <c r="T4" s="58"/>
    </row>
    <row r="5" spans="1:20" s="9" customFormat="1" ht="93.75" customHeight="1">
      <c r="A5" s="58"/>
      <c r="B5" s="58"/>
      <c r="C5" s="21" t="s">
        <v>58</v>
      </c>
      <c r="D5" s="30" t="s">
        <v>59</v>
      </c>
      <c r="E5" s="57"/>
      <c r="F5" s="56"/>
      <c r="G5" s="8" t="s">
        <v>1</v>
      </c>
      <c r="H5" s="10" t="s">
        <v>2</v>
      </c>
      <c r="I5" s="8" t="s">
        <v>1</v>
      </c>
      <c r="J5" s="10" t="s">
        <v>2</v>
      </c>
      <c r="K5" s="56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61">
        <v>1</v>
      </c>
      <c r="B6" s="62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9" t="s">
        <v>21</v>
      </c>
      <c r="B7" s="59"/>
      <c r="C7" s="31">
        <v>4502</v>
      </c>
      <c r="D7" s="31">
        <v>4939</v>
      </c>
      <c r="E7" s="32">
        <f aca="true" t="shared" si="0" ref="E7:E12">D7/C7</f>
        <v>1.0970679697912038</v>
      </c>
      <c r="F7" s="32">
        <f>D7/D7</f>
        <v>1</v>
      </c>
      <c r="G7" s="33">
        <v>684</v>
      </c>
      <c r="H7" s="32">
        <f aca="true" t="shared" si="1" ref="H7:H12">G7/D7</f>
        <v>0.13848957278801377</v>
      </c>
      <c r="I7" s="33">
        <v>2703</v>
      </c>
      <c r="J7" s="32">
        <f aca="true" t="shared" si="2" ref="J7:J12">I7/D7</f>
        <v>0.5472767766754404</v>
      </c>
      <c r="K7" s="33">
        <v>934</v>
      </c>
      <c r="L7" s="33">
        <v>842</v>
      </c>
      <c r="M7" s="33">
        <v>340</v>
      </c>
      <c r="N7" s="33">
        <v>5</v>
      </c>
      <c r="O7" s="33">
        <v>8</v>
      </c>
      <c r="P7" s="33">
        <v>34</v>
      </c>
      <c r="Q7" s="33">
        <v>3</v>
      </c>
      <c r="R7" s="33">
        <v>31</v>
      </c>
      <c r="S7" s="33">
        <v>11</v>
      </c>
      <c r="T7" s="33">
        <v>70</v>
      </c>
    </row>
    <row r="8" spans="1:20" s="4" customFormat="1" ht="24.75" customHeight="1">
      <c r="A8" s="60" t="s">
        <v>10</v>
      </c>
      <c r="B8" s="3" t="s">
        <v>7</v>
      </c>
      <c r="C8" s="25">
        <v>1914</v>
      </c>
      <c r="D8" s="25">
        <v>2116</v>
      </c>
      <c r="E8" s="26">
        <f t="shared" si="0"/>
        <v>1.1055381400208986</v>
      </c>
      <c r="F8" s="26">
        <f>D8/D7</f>
        <v>0.4284268070459607</v>
      </c>
      <c r="G8" s="25">
        <v>274</v>
      </c>
      <c r="H8" s="27">
        <f t="shared" si="1"/>
        <v>0.12948960302457466</v>
      </c>
      <c r="I8" s="25">
        <v>1104</v>
      </c>
      <c r="J8" s="27">
        <f>I8/D8</f>
        <v>0.5217391304347826</v>
      </c>
      <c r="K8" s="25">
        <v>389</v>
      </c>
      <c r="L8" s="25">
        <v>353</v>
      </c>
      <c r="M8" s="25">
        <v>137</v>
      </c>
      <c r="N8" s="25">
        <v>2</v>
      </c>
      <c r="O8" s="25">
        <v>1</v>
      </c>
      <c r="P8" s="25">
        <v>10</v>
      </c>
      <c r="Q8" s="25">
        <v>0</v>
      </c>
      <c r="R8" s="25">
        <v>10</v>
      </c>
      <c r="S8" s="25">
        <v>3</v>
      </c>
      <c r="T8" s="25">
        <v>29</v>
      </c>
    </row>
    <row r="9" spans="1:20" s="4" customFormat="1" ht="24.75" customHeight="1">
      <c r="A9" s="60"/>
      <c r="B9" s="3" t="s">
        <v>9</v>
      </c>
      <c r="C9" s="25">
        <v>1300</v>
      </c>
      <c r="D9" s="25">
        <v>1414</v>
      </c>
      <c r="E9" s="26">
        <f t="shared" si="0"/>
        <v>1.0876923076923077</v>
      </c>
      <c r="F9" s="26">
        <f>D9/D7</f>
        <v>0.28629277181615714</v>
      </c>
      <c r="G9" s="25">
        <v>185</v>
      </c>
      <c r="H9" s="27">
        <f t="shared" si="1"/>
        <v>0.13083451202263083</v>
      </c>
      <c r="I9" s="25">
        <v>773</v>
      </c>
      <c r="J9" s="27">
        <f t="shared" si="2"/>
        <v>0.5466760961810466</v>
      </c>
      <c r="K9" s="25">
        <v>245</v>
      </c>
      <c r="L9" s="25">
        <v>227</v>
      </c>
      <c r="M9" s="25">
        <v>100</v>
      </c>
      <c r="N9" s="25">
        <v>1</v>
      </c>
      <c r="O9" s="25">
        <v>7</v>
      </c>
      <c r="P9" s="25">
        <v>11</v>
      </c>
      <c r="Q9" s="25">
        <v>2</v>
      </c>
      <c r="R9" s="25">
        <v>10</v>
      </c>
      <c r="S9" s="25">
        <v>5</v>
      </c>
      <c r="T9" s="25">
        <v>23</v>
      </c>
    </row>
    <row r="10" spans="1:20" s="4" customFormat="1" ht="24.75" customHeight="1">
      <c r="A10" s="60"/>
      <c r="B10" s="3" t="s">
        <v>8</v>
      </c>
      <c r="C10" s="25">
        <v>702</v>
      </c>
      <c r="D10" s="25">
        <v>791</v>
      </c>
      <c r="E10" s="26">
        <f t="shared" si="0"/>
        <v>1.1267806267806268</v>
      </c>
      <c r="F10" s="26">
        <f>D10/D7</f>
        <v>0.1601538773030978</v>
      </c>
      <c r="G10" s="25">
        <v>118</v>
      </c>
      <c r="H10" s="27">
        <f t="shared" si="1"/>
        <v>0.14917825537294563</v>
      </c>
      <c r="I10" s="25">
        <v>467</v>
      </c>
      <c r="J10" s="27">
        <f t="shared" si="2"/>
        <v>0.5903919089759798</v>
      </c>
      <c r="K10" s="25">
        <v>176</v>
      </c>
      <c r="L10" s="25">
        <v>123</v>
      </c>
      <c r="M10" s="25">
        <v>50</v>
      </c>
      <c r="N10" s="25">
        <v>0</v>
      </c>
      <c r="O10" s="25">
        <v>0</v>
      </c>
      <c r="P10" s="25">
        <v>3</v>
      </c>
      <c r="Q10" s="25">
        <v>1</v>
      </c>
      <c r="R10" s="25">
        <v>7</v>
      </c>
      <c r="S10" s="25">
        <v>3</v>
      </c>
      <c r="T10" s="25">
        <v>6</v>
      </c>
    </row>
    <row r="11" spans="1:20" s="4" customFormat="1" ht="24.75" customHeight="1">
      <c r="A11" s="60"/>
      <c r="B11" s="3" t="s">
        <v>5</v>
      </c>
      <c r="C11" s="25">
        <v>320</v>
      </c>
      <c r="D11" s="25">
        <v>348</v>
      </c>
      <c r="E11" s="26">
        <f t="shared" si="0"/>
        <v>1.0875</v>
      </c>
      <c r="F11" s="26">
        <f>D11/D7</f>
        <v>0.07045960720793683</v>
      </c>
      <c r="G11" s="25">
        <v>67</v>
      </c>
      <c r="H11" s="27">
        <f t="shared" si="1"/>
        <v>0.1925287356321839</v>
      </c>
      <c r="I11" s="25">
        <v>188</v>
      </c>
      <c r="J11" s="27">
        <f t="shared" si="2"/>
        <v>0.5402298850574713</v>
      </c>
      <c r="K11" s="25">
        <v>71</v>
      </c>
      <c r="L11" s="25">
        <v>80</v>
      </c>
      <c r="M11" s="25">
        <v>33</v>
      </c>
      <c r="N11" s="25">
        <v>2</v>
      </c>
      <c r="O11" s="25">
        <v>0</v>
      </c>
      <c r="P11" s="25">
        <v>6</v>
      </c>
      <c r="Q11" s="25">
        <v>0</v>
      </c>
      <c r="R11" s="25">
        <v>3</v>
      </c>
      <c r="S11" s="25">
        <v>0</v>
      </c>
      <c r="T11" s="25">
        <v>5</v>
      </c>
    </row>
    <row r="12" spans="1:20" s="4" customFormat="1" ht="24.75" customHeight="1">
      <c r="A12" s="60"/>
      <c r="B12" s="3" t="s">
        <v>6</v>
      </c>
      <c r="C12" s="25">
        <v>266</v>
      </c>
      <c r="D12" s="25">
        <v>270</v>
      </c>
      <c r="E12" s="26">
        <f t="shared" si="0"/>
        <v>1.0150375939849625</v>
      </c>
      <c r="F12" s="26">
        <f>D12/D7</f>
        <v>0.05466693662684754</v>
      </c>
      <c r="G12" s="25">
        <v>40</v>
      </c>
      <c r="H12" s="27">
        <f t="shared" si="1"/>
        <v>0.14814814814814814</v>
      </c>
      <c r="I12" s="25">
        <v>171</v>
      </c>
      <c r="J12" s="27">
        <f t="shared" si="2"/>
        <v>0.6333333333333333</v>
      </c>
      <c r="K12" s="25">
        <v>53</v>
      </c>
      <c r="L12" s="25">
        <v>59</v>
      </c>
      <c r="M12" s="25">
        <v>20</v>
      </c>
      <c r="N12" s="25">
        <v>0</v>
      </c>
      <c r="O12" s="25">
        <v>0</v>
      </c>
      <c r="P12" s="25">
        <v>4</v>
      </c>
      <c r="Q12" s="25">
        <v>0</v>
      </c>
      <c r="R12" s="25">
        <v>1</v>
      </c>
      <c r="S12" s="25">
        <v>0</v>
      </c>
      <c r="T12" s="25">
        <v>7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1">
      <selection activeCell="N42" sqref="N42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4" t="s">
        <v>56</v>
      </c>
      <c r="D1" s="54"/>
      <c r="E1" s="54"/>
      <c r="F1" s="54"/>
      <c r="G1" s="54"/>
      <c r="H1" s="54"/>
      <c r="I1" s="54"/>
      <c r="J1" s="54"/>
      <c r="K1" s="54"/>
      <c r="L1" s="54"/>
      <c r="M1" s="11" t="s">
        <v>37</v>
      </c>
    </row>
    <row r="2" spans="3:12" ht="15" customHeight="1" hidden="1">
      <c r="C2" s="64" t="s">
        <v>41</v>
      </c>
      <c r="D2" s="64"/>
      <c r="E2" s="64"/>
      <c r="F2" s="64"/>
      <c r="G2" s="64"/>
      <c r="H2" s="64"/>
      <c r="I2" s="64"/>
      <c r="J2" s="64"/>
      <c r="K2" s="64"/>
      <c r="L2" s="64"/>
    </row>
    <row r="3" ht="12.75" hidden="1">
      <c r="K3" s="11" t="s">
        <v>37</v>
      </c>
    </row>
    <row r="4" ht="12.75" hidden="1"/>
    <row r="5" spans="1:12" ht="15.75" customHeight="1">
      <c r="A5" s="65" t="s">
        <v>4</v>
      </c>
      <c r="B5" s="65"/>
      <c r="C5" s="67" t="s">
        <v>38</v>
      </c>
      <c r="D5" s="69" t="s">
        <v>34</v>
      </c>
      <c r="E5" s="70"/>
      <c r="F5" s="71" t="s">
        <v>40</v>
      </c>
      <c r="G5" s="72"/>
      <c r="H5" s="72"/>
      <c r="I5" s="72"/>
      <c r="J5" s="72"/>
      <c r="K5" s="72"/>
      <c r="L5" s="72"/>
    </row>
    <row r="6" spans="1:12" ht="113.25" customHeight="1">
      <c r="A6" s="65"/>
      <c r="B6" s="65"/>
      <c r="C6" s="68"/>
      <c r="D6" s="39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53</v>
      </c>
      <c r="J6" s="40" t="s">
        <v>20</v>
      </c>
      <c r="K6" s="40" t="s">
        <v>17</v>
      </c>
      <c r="L6" s="40" t="s">
        <v>18</v>
      </c>
    </row>
    <row r="7" spans="1:12" ht="15.75" customHeight="1">
      <c r="A7" s="65"/>
      <c r="B7" s="65"/>
      <c r="C7" s="37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</row>
    <row r="8" spans="1:12" ht="15.75" customHeight="1">
      <c r="A8" s="66" t="s">
        <v>21</v>
      </c>
      <c r="B8" s="66"/>
      <c r="C8" s="34">
        <v>7074</v>
      </c>
      <c r="D8" s="34">
        <v>7478</v>
      </c>
      <c r="E8" s="34">
        <v>2493</v>
      </c>
      <c r="F8" s="34">
        <v>41</v>
      </c>
      <c r="G8" s="34">
        <v>15</v>
      </c>
      <c r="H8" s="34">
        <v>885</v>
      </c>
      <c r="I8" s="34">
        <v>7</v>
      </c>
      <c r="J8" s="34">
        <v>192</v>
      </c>
      <c r="K8" s="34">
        <v>71</v>
      </c>
      <c r="L8" s="34">
        <v>586</v>
      </c>
    </row>
    <row r="9" spans="1:12" ht="15" customHeight="1">
      <c r="A9" s="63" t="s">
        <v>10</v>
      </c>
      <c r="B9" s="38" t="s">
        <v>7</v>
      </c>
      <c r="C9" s="28">
        <v>2906</v>
      </c>
      <c r="D9" s="28">
        <v>3043</v>
      </c>
      <c r="E9" s="28">
        <v>972</v>
      </c>
      <c r="F9" s="28">
        <v>16</v>
      </c>
      <c r="G9" s="28">
        <v>1</v>
      </c>
      <c r="H9" s="28">
        <v>339</v>
      </c>
      <c r="I9" s="28">
        <v>3</v>
      </c>
      <c r="J9" s="28">
        <v>56</v>
      </c>
      <c r="K9" s="28">
        <v>21</v>
      </c>
      <c r="L9" s="28">
        <v>258</v>
      </c>
    </row>
    <row r="10" spans="1:12" ht="15">
      <c r="A10" s="63"/>
      <c r="B10" s="38" t="s">
        <v>9</v>
      </c>
      <c r="C10" s="28">
        <v>1881</v>
      </c>
      <c r="D10" s="28">
        <v>1974</v>
      </c>
      <c r="E10" s="28">
        <v>686</v>
      </c>
      <c r="F10" s="29">
        <v>13</v>
      </c>
      <c r="G10" s="28">
        <v>7</v>
      </c>
      <c r="H10" s="28">
        <v>210</v>
      </c>
      <c r="I10" s="28">
        <v>2</v>
      </c>
      <c r="J10" s="28">
        <v>55</v>
      </c>
      <c r="K10" s="28">
        <v>25</v>
      </c>
      <c r="L10" s="28">
        <v>140</v>
      </c>
    </row>
    <row r="11" spans="1:12" ht="15">
      <c r="A11" s="63"/>
      <c r="B11" s="38" t="s">
        <v>8</v>
      </c>
      <c r="C11" s="28">
        <v>1232</v>
      </c>
      <c r="D11" s="28">
        <v>1289</v>
      </c>
      <c r="E11" s="28">
        <v>417</v>
      </c>
      <c r="F11" s="28">
        <v>3</v>
      </c>
      <c r="G11" s="28">
        <v>1</v>
      </c>
      <c r="H11" s="28">
        <v>162</v>
      </c>
      <c r="I11" s="28">
        <v>1</v>
      </c>
      <c r="J11" s="28">
        <v>41</v>
      </c>
      <c r="K11" s="28">
        <v>15</v>
      </c>
      <c r="L11" s="28">
        <v>94</v>
      </c>
    </row>
    <row r="12" spans="1:12" ht="15">
      <c r="A12" s="63"/>
      <c r="B12" s="38" t="s">
        <v>5</v>
      </c>
      <c r="C12" s="28">
        <v>631</v>
      </c>
      <c r="D12" s="28">
        <v>681</v>
      </c>
      <c r="E12" s="28">
        <v>240</v>
      </c>
      <c r="F12" s="28">
        <v>4</v>
      </c>
      <c r="G12" s="28">
        <v>5</v>
      </c>
      <c r="H12" s="28">
        <v>99</v>
      </c>
      <c r="I12" s="28">
        <v>1</v>
      </c>
      <c r="J12" s="28">
        <v>24</v>
      </c>
      <c r="K12" s="28">
        <v>2</v>
      </c>
      <c r="L12" s="28">
        <v>52</v>
      </c>
    </row>
    <row r="13" spans="1:12" ht="15">
      <c r="A13" s="63"/>
      <c r="B13" s="38" t="s">
        <v>6</v>
      </c>
      <c r="C13" s="28">
        <v>424</v>
      </c>
      <c r="D13" s="28">
        <v>491</v>
      </c>
      <c r="E13" s="28">
        <v>178</v>
      </c>
      <c r="F13" s="28">
        <v>5</v>
      </c>
      <c r="G13" s="28">
        <v>1</v>
      </c>
      <c r="H13" s="28">
        <v>75</v>
      </c>
      <c r="I13" s="28">
        <v>0</v>
      </c>
      <c r="J13" s="28">
        <v>16</v>
      </c>
      <c r="K13" s="28">
        <v>8</v>
      </c>
      <c r="L13" s="28">
        <v>42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4"/>
      <c r="C41" s="44"/>
    </row>
    <row r="42" spans="2:5" ht="15.75">
      <c r="B42" s="44"/>
      <c r="C42" s="44"/>
      <c r="E42" s="45"/>
    </row>
    <row r="43" spans="2:7" ht="15.75">
      <c r="B43" s="44"/>
      <c r="C43" s="42"/>
      <c r="D43" s="47"/>
      <c r="E43" s="47"/>
      <c r="G43" s="43"/>
    </row>
    <row r="44" spans="2:5" ht="14.25" customHeight="1">
      <c r="B44" s="42"/>
      <c r="C44" s="42"/>
      <c r="D44" s="47"/>
      <c r="E44" s="47"/>
    </row>
    <row r="45" spans="2:5" ht="15">
      <c r="B45" s="42"/>
      <c r="C45" s="42"/>
      <c r="D45" s="47"/>
      <c r="E45" s="47"/>
    </row>
    <row r="46" spans="2:5" ht="15">
      <c r="B46" s="42"/>
      <c r="C46" s="42"/>
      <c r="D46" s="47"/>
      <c r="E46" s="47"/>
    </row>
    <row r="47" spans="2:5" ht="15">
      <c r="B47" s="42"/>
      <c r="C47" s="42"/>
      <c r="D47" s="47"/>
      <c r="E47" s="47"/>
    </row>
    <row r="48" spans="2:5" ht="15">
      <c r="B48" s="42"/>
      <c r="C48" s="42"/>
      <c r="D48" s="47"/>
      <c r="E48" s="48"/>
    </row>
    <row r="49" spans="2:5" ht="12.75">
      <c r="B49" s="47"/>
      <c r="C49" s="47"/>
      <c r="D49" s="47"/>
      <c r="E49" s="47"/>
    </row>
    <row r="50" spans="2:5" ht="12.75">
      <c r="B50" s="47"/>
      <c r="C50" s="47"/>
      <c r="D50" s="47"/>
      <c r="E50" s="47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4" t="s">
        <v>60</v>
      </c>
      <c r="C1" s="54"/>
      <c r="D1" s="54"/>
      <c r="E1" s="54"/>
      <c r="F1" s="54"/>
      <c r="G1" s="54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73"/>
      <c r="B4" s="79" t="s">
        <v>44</v>
      </c>
      <c r="C4" s="80"/>
      <c r="D4" s="77" t="s">
        <v>55</v>
      </c>
      <c r="E4" s="76"/>
      <c r="F4" s="78"/>
      <c r="G4" s="78"/>
    </row>
    <row r="5" spans="1:9" s="4" customFormat="1" ht="33" customHeight="1">
      <c r="A5" s="73"/>
      <c r="B5" s="80"/>
      <c r="C5" s="80"/>
      <c r="D5" s="74" t="s">
        <v>45</v>
      </c>
      <c r="E5" s="75"/>
      <c r="F5" s="76" t="s">
        <v>46</v>
      </c>
      <c r="G5" s="76"/>
      <c r="H5" s="18"/>
      <c r="I5" s="18"/>
    </row>
    <row r="6" spans="1:9" s="4" customFormat="1" ht="47.25" customHeight="1">
      <c r="A6" s="73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7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5" t="s">
        <v>21</v>
      </c>
      <c r="B8" s="36">
        <v>60</v>
      </c>
      <c r="C8" s="36">
        <v>297</v>
      </c>
      <c r="D8" s="36">
        <v>319</v>
      </c>
      <c r="E8" s="36">
        <v>60</v>
      </c>
      <c r="F8" s="36">
        <v>2736</v>
      </c>
      <c r="G8" s="36">
        <v>184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88" t="s">
        <v>4</v>
      </c>
      <c r="B4" s="89"/>
      <c r="C4" s="81" t="s">
        <v>23</v>
      </c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s="4" customFormat="1" ht="15">
      <c r="A5" s="88"/>
      <c r="B5" s="89"/>
      <c r="C5" s="81"/>
      <c r="D5" s="87" t="s">
        <v>24</v>
      </c>
      <c r="E5" s="83" t="s">
        <v>25</v>
      </c>
      <c r="F5" s="83" t="s">
        <v>26</v>
      </c>
      <c r="G5" s="83" t="s">
        <v>31</v>
      </c>
      <c r="H5" s="82" t="s">
        <v>32</v>
      </c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4" customFormat="1" ht="209.25" customHeight="1">
      <c r="A6" s="90"/>
      <c r="B6" s="90"/>
      <c r="C6" s="81"/>
      <c r="D6" s="87"/>
      <c r="E6" s="83"/>
      <c r="F6" s="83"/>
      <c r="G6" s="83"/>
      <c r="H6" s="49" t="s">
        <v>27</v>
      </c>
      <c r="I6" s="49" t="s">
        <v>33</v>
      </c>
      <c r="J6" s="49" t="s">
        <v>54</v>
      </c>
      <c r="K6" s="49" t="s">
        <v>47</v>
      </c>
      <c r="L6" s="49" t="s">
        <v>28</v>
      </c>
      <c r="M6" s="49" t="s">
        <v>29</v>
      </c>
      <c r="N6" s="49" t="s">
        <v>48</v>
      </c>
      <c r="O6" s="49" t="s">
        <v>49</v>
      </c>
      <c r="P6" s="49" t="s">
        <v>50</v>
      </c>
      <c r="Q6" s="49" t="s">
        <v>51</v>
      </c>
      <c r="R6" s="49" t="s">
        <v>30</v>
      </c>
    </row>
    <row r="7" spans="1:18" s="14" customFormat="1" ht="15" customHeight="1">
      <c r="A7" s="91">
        <v>1</v>
      </c>
      <c r="B7" s="9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3">
        <v>15</v>
      </c>
      <c r="Q7" s="23">
        <v>16</v>
      </c>
      <c r="R7" s="13">
        <v>17</v>
      </c>
    </row>
    <row r="8" spans="1:18" s="12" customFormat="1" ht="23.25" customHeight="1">
      <c r="A8" s="52" t="s">
        <v>21</v>
      </c>
      <c r="B8" s="53"/>
      <c r="C8" s="50">
        <v>4939</v>
      </c>
      <c r="D8" s="50">
        <v>4127</v>
      </c>
      <c r="E8" s="50">
        <v>258</v>
      </c>
      <c r="F8" s="50">
        <v>812</v>
      </c>
      <c r="G8" s="50">
        <v>1634</v>
      </c>
      <c r="H8" s="50">
        <v>1108</v>
      </c>
      <c r="I8" s="50">
        <v>102</v>
      </c>
      <c r="J8" s="50">
        <v>1969</v>
      </c>
      <c r="K8" s="50">
        <v>506</v>
      </c>
      <c r="L8" s="50">
        <v>940</v>
      </c>
      <c r="M8" s="50">
        <v>1358</v>
      </c>
      <c r="N8" s="51">
        <v>1229</v>
      </c>
      <c r="O8" s="51">
        <v>2482</v>
      </c>
      <c r="P8" s="51">
        <v>355</v>
      </c>
      <c r="Q8" s="51">
        <v>114</v>
      </c>
      <c r="R8" s="51">
        <v>258</v>
      </c>
    </row>
    <row r="9" spans="1:18" s="4" customFormat="1" ht="24.75" customHeight="1">
      <c r="A9" s="84" t="s">
        <v>63</v>
      </c>
      <c r="B9" s="3" t="s">
        <v>7</v>
      </c>
      <c r="C9" s="24">
        <v>2116</v>
      </c>
      <c r="D9" s="24">
        <v>1792</v>
      </c>
      <c r="E9" s="24">
        <v>128</v>
      </c>
      <c r="F9" s="24">
        <v>324</v>
      </c>
      <c r="G9" s="24">
        <v>434</v>
      </c>
      <c r="H9" s="24">
        <v>421</v>
      </c>
      <c r="I9" s="24">
        <v>42</v>
      </c>
      <c r="J9" s="24">
        <v>919</v>
      </c>
      <c r="K9" s="24">
        <v>235</v>
      </c>
      <c r="L9" s="24">
        <v>487</v>
      </c>
      <c r="M9" s="24">
        <v>568</v>
      </c>
      <c r="N9" s="24">
        <v>500</v>
      </c>
      <c r="O9" s="24">
        <v>1107</v>
      </c>
      <c r="P9" s="24">
        <v>188</v>
      </c>
      <c r="Q9" s="24">
        <v>54</v>
      </c>
      <c r="R9" s="24">
        <v>127</v>
      </c>
    </row>
    <row r="10" spans="1:18" s="4" customFormat="1" ht="24.75" customHeight="1">
      <c r="A10" s="85"/>
      <c r="B10" s="3" t="s">
        <v>9</v>
      </c>
      <c r="C10" s="24">
        <v>1414</v>
      </c>
      <c r="D10" s="24">
        <v>1210</v>
      </c>
      <c r="E10" s="24">
        <v>74</v>
      </c>
      <c r="F10" s="24">
        <v>204</v>
      </c>
      <c r="G10" s="24">
        <v>527</v>
      </c>
      <c r="H10" s="24">
        <v>294</v>
      </c>
      <c r="I10" s="24">
        <v>24</v>
      </c>
      <c r="J10" s="24">
        <v>582</v>
      </c>
      <c r="K10" s="24">
        <v>141</v>
      </c>
      <c r="L10" s="24">
        <v>259</v>
      </c>
      <c r="M10" s="24">
        <v>382</v>
      </c>
      <c r="N10" s="24">
        <v>336</v>
      </c>
      <c r="O10" s="24">
        <v>712</v>
      </c>
      <c r="P10" s="24">
        <v>89</v>
      </c>
      <c r="Q10" s="24">
        <v>35</v>
      </c>
      <c r="R10" s="24">
        <v>71</v>
      </c>
    </row>
    <row r="11" spans="1:18" s="4" customFormat="1" ht="24.75" customHeight="1">
      <c r="A11" s="85"/>
      <c r="B11" s="3" t="s">
        <v>8</v>
      </c>
      <c r="C11" s="24">
        <v>791</v>
      </c>
      <c r="D11" s="24">
        <v>637</v>
      </c>
      <c r="E11" s="24">
        <v>24</v>
      </c>
      <c r="F11" s="24">
        <v>154</v>
      </c>
      <c r="G11" s="24">
        <v>148</v>
      </c>
      <c r="H11" s="24">
        <v>221</v>
      </c>
      <c r="I11" s="24">
        <v>21</v>
      </c>
      <c r="J11" s="24">
        <v>257</v>
      </c>
      <c r="K11" s="24">
        <v>65</v>
      </c>
      <c r="L11" s="24">
        <v>103</v>
      </c>
      <c r="M11" s="24">
        <v>243</v>
      </c>
      <c r="N11" s="24">
        <v>227</v>
      </c>
      <c r="O11" s="24">
        <v>385</v>
      </c>
      <c r="P11" s="24">
        <v>44</v>
      </c>
      <c r="Q11" s="24">
        <v>15</v>
      </c>
      <c r="R11" s="24">
        <v>34</v>
      </c>
    </row>
    <row r="12" spans="1:18" s="4" customFormat="1" ht="24.75" customHeight="1">
      <c r="A12" s="85"/>
      <c r="B12" s="3" t="s">
        <v>5</v>
      </c>
      <c r="C12" s="24">
        <v>348</v>
      </c>
      <c r="D12" s="24">
        <v>286</v>
      </c>
      <c r="E12" s="24">
        <v>19</v>
      </c>
      <c r="F12" s="24">
        <v>62</v>
      </c>
      <c r="G12" s="24">
        <v>255</v>
      </c>
      <c r="H12" s="24">
        <v>98</v>
      </c>
      <c r="I12" s="24">
        <v>7</v>
      </c>
      <c r="J12" s="24">
        <v>99</v>
      </c>
      <c r="K12" s="24">
        <v>35</v>
      </c>
      <c r="L12" s="24">
        <v>52</v>
      </c>
      <c r="M12" s="24">
        <v>99</v>
      </c>
      <c r="N12" s="24">
        <v>83</v>
      </c>
      <c r="O12" s="24">
        <v>163</v>
      </c>
      <c r="P12" s="24">
        <v>19</v>
      </c>
      <c r="Q12" s="24">
        <v>4</v>
      </c>
      <c r="R12" s="24">
        <v>15</v>
      </c>
    </row>
    <row r="13" spans="1:18" s="4" customFormat="1" ht="24.75" customHeight="1">
      <c r="A13" s="86"/>
      <c r="B13" s="3" t="s">
        <v>6</v>
      </c>
      <c r="C13" s="24">
        <v>270</v>
      </c>
      <c r="D13" s="24">
        <v>202</v>
      </c>
      <c r="E13" s="24">
        <v>13</v>
      </c>
      <c r="F13" s="24">
        <v>68</v>
      </c>
      <c r="G13" s="24">
        <v>270</v>
      </c>
      <c r="H13" s="24">
        <v>74</v>
      </c>
      <c r="I13" s="24">
        <v>8</v>
      </c>
      <c r="J13" s="24">
        <v>112</v>
      </c>
      <c r="K13" s="24">
        <v>30</v>
      </c>
      <c r="L13" s="24">
        <v>39</v>
      </c>
      <c r="M13" s="24">
        <v>66</v>
      </c>
      <c r="N13" s="24">
        <v>83</v>
      </c>
      <c r="O13" s="24">
        <v>115</v>
      </c>
      <c r="P13" s="24">
        <v>15</v>
      </c>
      <c r="Q13" s="24">
        <v>6</v>
      </c>
      <c r="R13" s="24">
        <v>11</v>
      </c>
    </row>
    <row r="15" ht="15">
      <c r="K15" s="46"/>
    </row>
    <row r="16" ht="15">
      <c r="K16" s="46"/>
    </row>
    <row r="17" ht="15">
      <c r="K17" s="46"/>
    </row>
    <row r="18" spans="8:11" ht="15">
      <c r="H18" t="s">
        <v>62</v>
      </c>
      <c r="K18" s="46"/>
    </row>
    <row r="19" ht="15">
      <c r="K19" s="46"/>
    </row>
  </sheetData>
  <sheetProtection/>
  <mergeCells count="11">
    <mergeCell ref="A7:B7"/>
    <mergeCell ref="A1:R1"/>
    <mergeCell ref="D4:R4"/>
    <mergeCell ref="H5:R5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2010-11-02T09:30:38Z</cp:lastPrinted>
  <dcterms:created xsi:type="dcterms:W3CDTF">2005-05-31T12:02:57Z</dcterms:created>
  <dcterms:modified xsi:type="dcterms:W3CDTF">2018-03-20T09:14:12Z</dcterms:modified>
  <cp:category/>
  <cp:version/>
  <cp:contentType/>
  <cp:contentStatus/>
</cp:coreProperties>
</file>