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V" sheetId="1" r:id="rId1"/>
    <sheet name="miejsca pracy i aktywizacji zaw" sheetId="2" r:id="rId2"/>
    <sheet name="kategorie bezrobotnych - V" sheetId="3" r:id="rId3"/>
    <sheet name="Arkusz1" sheetId="4" state="hidden" r:id="rId4"/>
    <sheet name="bilans bezrobocia I-V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<sst xmlns="http://schemas.openxmlformats.org/spreadsheetml/2006/main" count="125" uniqueCount="80">
  <si>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</si>
  <si>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</si>
  <si>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</si>
  <si>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</si>
  <si>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</si>
  <si>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</si>
  <si>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</si>
  <si>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</si>
  <si>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</si>
  <si>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</si>
  <si>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</si>
  <si>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</si>
  <si>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</si>
  <si>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</si>
  <si>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</si>
  <si>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</si>
  <si>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</si>
  <si>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</si>
  <si>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</si>
  <si>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</si>
  <si>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</si>
  <si>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</si>
  <si>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</si>
  <si>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</si>
  <si>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</si>
  <si>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</si>
  <si>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</si>
  <si>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</si>
  <si>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</si>
  <si>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</si>
  <si>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</si>
  <si>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</si>
  <si>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</si>
  <si>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</si>
  <si>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</si>
  <si>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</si>
  <si>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</si>
  <si>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</si>
  <si>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</si>
  <si>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</si>
  <si>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</si>
  <si>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</si>
  <si>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</si>
  <si>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</si>
  <si>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</si>
  <si>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</si>
  <si>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</si>
  <si>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</si>
  <si>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</si>
  <si>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</si>
  <si>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</si>
  <si>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</si>
  <si>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</si>
  <si>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</si>
  <si>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</si>
  <si>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</si>
  <si>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</si>
  <si>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</si>
  <si>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</si>
  <si>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</si>
  <si>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</si>
  <si>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</si>
  <si>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</si>
  <si>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</si>
  <si>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</si>
  <si>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</si>
  <si>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</si>
  <si>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</si>
  <si>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</si>
  <si>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</si>
  <si>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</si>
  <si>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</si>
  <si>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</si>
  <si>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</si>
  <si>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</si>
  <si>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MAJU 2022</t>
  </si>
  <si>
    <t>MAJ 2021</t>
  </si>
  <si>
    <t>MAJ  2022</t>
  </si>
  <si>
    <t>WYBRANE KATEGORIE BEZROBOTNYCH WEDŁUG GMIN W MAJU 2022</t>
  </si>
  <si>
    <t>WOLNE MIEJSCA PRACY I MIEJSCA AKTYWIZACJI ZAWODOWEJ ZGŁOSZONE W MAJU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</si>
</sst>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8"/>
      <c r="C4" s="70" t="s">
        <v>11</v>
      </c>
      <c r="D4" s="70"/>
      <c r="E4" s="69" t="s">
        <v>74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51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73"/>
      <c r="AG4" s="74"/>
    </row>
    <row r="5" spans="1:33" s="4" customFormat="1" ht="104.25" customHeight="1">
      <c r="A5" s="78"/>
      <c r="B5" s="78"/>
      <c r="C5" s="47" t="s">
        <v>76</v>
      </c>
      <c r="D5" s="47" t="s">
        <v>77</v>
      </c>
      <c r="E5" s="69"/>
      <c r="F5" s="68"/>
      <c r="G5" s="47" t="s">
        <v>1</v>
      </c>
      <c r="H5" s="48" t="s">
        <v>2</v>
      </c>
      <c r="I5" s="47" t="s">
        <v>1</v>
      </c>
      <c r="J5" s="48" t="s">
        <v>2</v>
      </c>
      <c r="K5" s="68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9">
        <v>1</v>
      </c>
      <c r="B6" s="8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75" t="s">
        <v>17</v>
      </c>
      <c r="B7" s="76"/>
      <c r="C7" s="29">
        <v>3364</v>
      </c>
      <c r="D7" s="29">
        <v>2665</v>
      </c>
      <c r="E7" s="30">
        <f aca="true" t="shared" si="0" ref="E7:E12">D7/C7</f>
        <v>0.7922116527942925</v>
      </c>
      <c r="F7" s="30">
        <f>D7/D7</f>
        <v>1</v>
      </c>
      <c r="G7" s="31">
        <v>308</v>
      </c>
      <c r="H7" s="30">
        <f aca="true" t="shared" si="1" ref="H7:H12">G7/D7</f>
        <v>0.11557223264540338</v>
      </c>
      <c r="I7" s="31">
        <v>1564</v>
      </c>
      <c r="J7" s="30">
        <f aca="true" t="shared" si="2" ref="J7:J12">I7/D7</f>
        <v>0.5868667917448406</v>
      </c>
      <c r="K7" s="31">
        <v>341</v>
      </c>
      <c r="L7" s="31">
        <v>538</v>
      </c>
      <c r="M7" s="31">
        <v>224</v>
      </c>
      <c r="N7" s="31">
        <v>12</v>
      </c>
      <c r="O7" s="31">
        <v>3</v>
      </c>
      <c r="P7" s="31">
        <v>22</v>
      </c>
      <c r="Q7" s="31">
        <v>0</v>
      </c>
      <c r="R7" s="31">
        <v>8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1</v>
      </c>
      <c r="Y7" s="31">
        <v>4</v>
      </c>
      <c r="Z7" s="31">
        <v>0</v>
      </c>
      <c r="AA7" s="31">
        <v>78</v>
      </c>
      <c r="AB7" s="31">
        <v>0</v>
      </c>
      <c r="AC7" s="31">
        <v>0</v>
      </c>
      <c r="AD7" s="31">
        <v>20</v>
      </c>
      <c r="AE7" s="32">
        <v>0</v>
      </c>
      <c r="AF7" s="31">
        <v>0</v>
      </c>
      <c r="AG7" s="33">
        <v>1</v>
      </c>
      <c r="AH7" s="1" t="s">
        <v>66</v>
      </c>
    </row>
    <row r="8" spans="1:33" s="2" customFormat="1" ht="17.25">
      <c r="A8" s="77" t="s">
        <v>10</v>
      </c>
      <c r="B8" s="15" t="s">
        <v>7</v>
      </c>
      <c r="C8" s="34">
        <v>1405</v>
      </c>
      <c r="D8" s="34">
        <v>1137</v>
      </c>
      <c r="E8" s="35">
        <f t="shared" si="0"/>
        <v>0.8092526690391459</v>
      </c>
      <c r="F8" s="35">
        <f>D8/D7</f>
        <v>0.42664165103189494</v>
      </c>
      <c r="G8" s="34">
        <v>102</v>
      </c>
      <c r="H8" s="36">
        <f t="shared" si="1"/>
        <v>0.08970976253298153</v>
      </c>
      <c r="I8" s="34">
        <v>661</v>
      </c>
      <c r="J8" s="36">
        <f>I8/D8</f>
        <v>0.5813544415127528</v>
      </c>
      <c r="K8" s="34">
        <v>151</v>
      </c>
      <c r="L8" s="34">
        <v>222</v>
      </c>
      <c r="M8" s="34">
        <v>93</v>
      </c>
      <c r="N8" s="34">
        <v>7</v>
      </c>
      <c r="O8" s="34">
        <v>0</v>
      </c>
      <c r="P8" s="34">
        <v>5</v>
      </c>
      <c r="Q8" s="34">
        <v>0</v>
      </c>
      <c r="R8" s="34">
        <v>2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38</v>
      </c>
      <c r="AB8" s="34">
        <v>0</v>
      </c>
      <c r="AC8" s="34">
        <v>0</v>
      </c>
      <c r="AD8" s="34">
        <v>2</v>
      </c>
      <c r="AE8" s="37">
        <v>0</v>
      </c>
      <c r="AF8" s="34">
        <v>0</v>
      </c>
      <c r="AG8" s="38">
        <v>0</v>
      </c>
    </row>
    <row r="9" spans="1:33" s="2" customFormat="1" ht="17.25">
      <c r="A9" s="77"/>
      <c r="B9" s="15" t="s">
        <v>9</v>
      </c>
      <c r="C9" s="34">
        <v>942</v>
      </c>
      <c r="D9" s="34">
        <v>749</v>
      </c>
      <c r="E9" s="35">
        <f t="shared" si="0"/>
        <v>0.7951167728237792</v>
      </c>
      <c r="F9" s="35">
        <f>D9/D7</f>
        <v>0.28105065666041273</v>
      </c>
      <c r="G9" s="34">
        <v>96</v>
      </c>
      <c r="H9" s="36">
        <f t="shared" si="1"/>
        <v>0.12817089452603472</v>
      </c>
      <c r="I9" s="34">
        <v>419</v>
      </c>
      <c r="J9" s="36">
        <f t="shared" si="2"/>
        <v>0.5594125500667557</v>
      </c>
      <c r="K9" s="34">
        <v>94</v>
      </c>
      <c r="L9" s="34">
        <v>152</v>
      </c>
      <c r="M9" s="34">
        <v>56</v>
      </c>
      <c r="N9" s="34">
        <v>3</v>
      </c>
      <c r="O9" s="34">
        <v>0</v>
      </c>
      <c r="P9" s="34">
        <v>8</v>
      </c>
      <c r="Q9" s="34">
        <v>0</v>
      </c>
      <c r="R9" s="34">
        <v>2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0</v>
      </c>
      <c r="AA9" s="34">
        <v>27</v>
      </c>
      <c r="AB9" s="34">
        <v>0</v>
      </c>
      <c r="AC9" s="34">
        <v>0</v>
      </c>
      <c r="AD9" s="34">
        <v>2</v>
      </c>
      <c r="AE9" s="37">
        <v>0</v>
      </c>
      <c r="AF9" s="34">
        <v>0</v>
      </c>
      <c r="AG9" s="38">
        <v>0</v>
      </c>
    </row>
    <row r="10" spans="1:33" s="2" customFormat="1" ht="17.25">
      <c r="A10" s="77"/>
      <c r="B10" s="15" t="s">
        <v>8</v>
      </c>
      <c r="C10" s="34">
        <v>537</v>
      </c>
      <c r="D10" s="34">
        <v>422</v>
      </c>
      <c r="E10" s="35">
        <f t="shared" si="0"/>
        <v>0.7858472998137802</v>
      </c>
      <c r="F10" s="35">
        <f>D10/D7</f>
        <v>0.15834896810506566</v>
      </c>
      <c r="G10" s="34">
        <v>49</v>
      </c>
      <c r="H10" s="36">
        <f t="shared" si="1"/>
        <v>0.11611374407582939</v>
      </c>
      <c r="I10" s="34">
        <v>266</v>
      </c>
      <c r="J10" s="36">
        <f t="shared" si="2"/>
        <v>0.6303317535545023</v>
      </c>
      <c r="K10" s="34">
        <v>58</v>
      </c>
      <c r="L10" s="34">
        <v>88</v>
      </c>
      <c r="M10" s="34">
        <v>42</v>
      </c>
      <c r="N10" s="34">
        <v>0</v>
      </c>
      <c r="O10" s="34">
        <v>0</v>
      </c>
      <c r="P10" s="34">
        <v>5</v>
      </c>
      <c r="Q10" s="34">
        <v>0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5</v>
      </c>
      <c r="AB10" s="34">
        <v>0</v>
      </c>
      <c r="AC10" s="34">
        <v>0</v>
      </c>
      <c r="AD10" s="34">
        <v>2</v>
      </c>
      <c r="AE10" s="37">
        <v>0</v>
      </c>
      <c r="AF10" s="34">
        <v>0</v>
      </c>
      <c r="AG10" s="38">
        <v>0</v>
      </c>
    </row>
    <row r="11" spans="1:33" s="2" customFormat="1" ht="17.25">
      <c r="A11" s="77"/>
      <c r="B11" s="15" t="s">
        <v>5</v>
      </c>
      <c r="C11" s="34">
        <v>256</v>
      </c>
      <c r="D11" s="34">
        <v>205</v>
      </c>
      <c r="E11" s="35">
        <f t="shared" si="0"/>
        <v>0.80078125</v>
      </c>
      <c r="F11" s="35">
        <f>D11/D7</f>
        <v>0.07692307692307693</v>
      </c>
      <c r="G11" s="34">
        <v>35</v>
      </c>
      <c r="H11" s="36">
        <f t="shared" si="1"/>
        <v>0.17073170731707318</v>
      </c>
      <c r="I11" s="34">
        <v>122</v>
      </c>
      <c r="J11" s="36">
        <f t="shared" si="2"/>
        <v>0.5951219512195122</v>
      </c>
      <c r="K11" s="34">
        <v>22</v>
      </c>
      <c r="L11" s="34">
        <v>50</v>
      </c>
      <c r="M11" s="34">
        <v>20</v>
      </c>
      <c r="N11" s="34">
        <v>2</v>
      </c>
      <c r="O11" s="34">
        <v>1</v>
      </c>
      <c r="P11" s="34">
        <v>3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4</v>
      </c>
      <c r="AB11" s="34">
        <v>0</v>
      </c>
      <c r="AC11" s="34">
        <v>0</v>
      </c>
      <c r="AD11" s="34">
        <v>14</v>
      </c>
      <c r="AE11" s="37">
        <v>0</v>
      </c>
      <c r="AF11" s="34">
        <v>0</v>
      </c>
      <c r="AG11" s="38">
        <v>0</v>
      </c>
    </row>
    <row r="12" spans="1:33" s="2" customFormat="1" ht="17.25">
      <c r="A12" s="77"/>
      <c r="B12" s="15" t="s">
        <v>6</v>
      </c>
      <c r="C12" s="34">
        <v>224</v>
      </c>
      <c r="D12" s="34">
        <v>152</v>
      </c>
      <c r="E12" s="35">
        <f t="shared" si="0"/>
        <v>0.6785714285714286</v>
      </c>
      <c r="F12" s="35">
        <f>D12/D7</f>
        <v>0.05703564727954972</v>
      </c>
      <c r="G12" s="34">
        <v>26</v>
      </c>
      <c r="H12" s="36">
        <f t="shared" si="1"/>
        <v>0.17105263157894737</v>
      </c>
      <c r="I12" s="34">
        <v>96</v>
      </c>
      <c r="J12" s="36">
        <f t="shared" si="2"/>
        <v>0.631578947368421</v>
      </c>
      <c r="K12" s="34">
        <v>16</v>
      </c>
      <c r="L12" s="34">
        <v>26</v>
      </c>
      <c r="M12" s="34">
        <v>13</v>
      </c>
      <c r="N12" s="34">
        <v>0</v>
      </c>
      <c r="O12" s="34">
        <v>2</v>
      </c>
      <c r="P12" s="34">
        <v>1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</v>
      </c>
      <c r="Y12" s="34">
        <v>0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G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79</v>
      </c>
      <c r="C1" s="66"/>
      <c r="D1" s="66"/>
      <c r="E1" s="66"/>
      <c r="F1" s="66"/>
      <c r="G1" s="66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420</v>
      </c>
      <c r="E8" s="22">
        <v>31</v>
      </c>
      <c r="F8" s="22">
        <v>1803</v>
      </c>
      <c r="G8" s="22">
        <v>183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5" t="s">
        <v>4</v>
      </c>
      <c r="B4" s="96"/>
      <c r="C4" s="94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>
      <c r="A5" s="95"/>
      <c r="B5" s="96"/>
      <c r="C5" s="94"/>
      <c r="D5" s="89" t="s">
        <v>20</v>
      </c>
      <c r="E5" s="89" t="s">
        <v>21</v>
      </c>
      <c r="F5" s="89" t="s">
        <v>22</v>
      </c>
      <c r="G5" s="89" t="s">
        <v>25</v>
      </c>
      <c r="H5" s="90" t="s">
        <v>61</v>
      </c>
      <c r="I5" s="92" t="s">
        <v>62</v>
      </c>
      <c r="J5" s="92" t="s">
        <v>63</v>
      </c>
      <c r="K5" s="89" t="s">
        <v>23</v>
      </c>
      <c r="L5" s="89" t="s">
        <v>34</v>
      </c>
      <c r="M5" s="89" t="s">
        <v>53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7"/>
      <c r="B6" s="97"/>
      <c r="C6" s="94"/>
      <c r="D6" s="89"/>
      <c r="E6" s="89"/>
      <c r="F6" s="89"/>
      <c r="G6" s="89"/>
      <c r="H6" s="91"/>
      <c r="I6" s="93"/>
      <c r="J6" s="93"/>
      <c r="K6" s="89"/>
      <c r="L6" s="89"/>
      <c r="M6" s="89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9">
        <v>1</v>
      </c>
      <c r="B7" s="8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41">
        <v>2665</v>
      </c>
      <c r="D8" s="41">
        <v>2345</v>
      </c>
      <c r="E8" s="41">
        <v>114</v>
      </c>
      <c r="F8" s="41">
        <v>320</v>
      </c>
      <c r="G8" s="41">
        <v>884</v>
      </c>
      <c r="H8" s="41">
        <v>4</v>
      </c>
      <c r="I8" s="41">
        <v>42</v>
      </c>
      <c r="J8" s="41">
        <v>128</v>
      </c>
      <c r="K8" s="41">
        <v>766</v>
      </c>
      <c r="L8" s="41">
        <v>503</v>
      </c>
      <c r="M8" s="41">
        <v>347</v>
      </c>
      <c r="N8" s="41">
        <v>575</v>
      </c>
      <c r="O8" s="41">
        <v>272</v>
      </c>
      <c r="P8" s="41">
        <v>1375</v>
      </c>
      <c r="Q8" s="41">
        <v>742</v>
      </c>
      <c r="R8" s="41">
        <v>5</v>
      </c>
      <c r="S8" s="42">
        <v>369</v>
      </c>
      <c r="T8" s="42">
        <v>2</v>
      </c>
      <c r="U8" s="42">
        <v>168</v>
      </c>
    </row>
    <row r="9" spans="1:21" s="2" customFormat="1" ht="17.25">
      <c r="A9" s="77" t="s">
        <v>10</v>
      </c>
      <c r="B9" s="15" t="s">
        <v>7</v>
      </c>
      <c r="C9" s="34">
        <v>1137</v>
      </c>
      <c r="D9" s="34">
        <v>1000</v>
      </c>
      <c r="E9" s="34">
        <v>44</v>
      </c>
      <c r="F9" s="34">
        <v>137</v>
      </c>
      <c r="G9" s="34">
        <v>226</v>
      </c>
      <c r="H9" s="34">
        <v>0</v>
      </c>
      <c r="I9" s="34">
        <v>21</v>
      </c>
      <c r="J9" s="34">
        <v>61</v>
      </c>
      <c r="K9" s="34">
        <v>339</v>
      </c>
      <c r="L9" s="34">
        <v>219</v>
      </c>
      <c r="M9" s="34">
        <v>168</v>
      </c>
      <c r="N9" s="34">
        <v>248</v>
      </c>
      <c r="O9" s="34">
        <v>121</v>
      </c>
      <c r="P9" s="34">
        <v>612</v>
      </c>
      <c r="Q9" s="34">
        <v>327</v>
      </c>
      <c r="R9" s="34">
        <v>3</v>
      </c>
      <c r="S9" s="34">
        <v>160</v>
      </c>
      <c r="T9" s="34">
        <v>0</v>
      </c>
      <c r="U9" s="34">
        <v>78</v>
      </c>
    </row>
    <row r="10" spans="1:21" s="2" customFormat="1" ht="17.25">
      <c r="A10" s="77"/>
      <c r="B10" s="15" t="s">
        <v>9</v>
      </c>
      <c r="C10" s="34">
        <v>749</v>
      </c>
      <c r="D10" s="34">
        <v>657</v>
      </c>
      <c r="E10" s="34">
        <v>37</v>
      </c>
      <c r="F10" s="34">
        <v>92</v>
      </c>
      <c r="G10" s="34">
        <v>262</v>
      </c>
      <c r="H10" s="34">
        <v>1</v>
      </c>
      <c r="I10" s="34">
        <v>12</v>
      </c>
      <c r="J10" s="34">
        <v>35</v>
      </c>
      <c r="K10" s="34">
        <v>200</v>
      </c>
      <c r="L10" s="34">
        <v>145</v>
      </c>
      <c r="M10" s="34">
        <v>93</v>
      </c>
      <c r="N10" s="34">
        <v>142</v>
      </c>
      <c r="O10" s="34">
        <v>66</v>
      </c>
      <c r="P10" s="34">
        <v>397</v>
      </c>
      <c r="Q10" s="34">
        <v>206</v>
      </c>
      <c r="R10" s="34">
        <v>1</v>
      </c>
      <c r="S10" s="34">
        <v>87</v>
      </c>
      <c r="T10" s="34">
        <v>1</v>
      </c>
      <c r="U10" s="34">
        <v>41</v>
      </c>
    </row>
    <row r="11" spans="1:21" s="2" customFormat="1" ht="17.25">
      <c r="A11" s="77"/>
      <c r="B11" s="15" t="s">
        <v>8</v>
      </c>
      <c r="C11" s="34">
        <v>422</v>
      </c>
      <c r="D11" s="34">
        <v>368</v>
      </c>
      <c r="E11" s="34">
        <v>15</v>
      </c>
      <c r="F11" s="34">
        <v>54</v>
      </c>
      <c r="G11" s="34">
        <v>90</v>
      </c>
      <c r="H11" s="34">
        <v>0</v>
      </c>
      <c r="I11" s="34">
        <v>4</v>
      </c>
      <c r="J11" s="34">
        <v>21</v>
      </c>
      <c r="K11" s="34">
        <v>118</v>
      </c>
      <c r="L11" s="34">
        <v>82</v>
      </c>
      <c r="M11" s="34">
        <v>43</v>
      </c>
      <c r="N11" s="34">
        <v>93</v>
      </c>
      <c r="O11" s="34">
        <v>38</v>
      </c>
      <c r="P11" s="34">
        <v>204</v>
      </c>
      <c r="Q11" s="34">
        <v>113</v>
      </c>
      <c r="R11" s="34">
        <v>1</v>
      </c>
      <c r="S11" s="34">
        <v>59</v>
      </c>
      <c r="T11" s="34">
        <v>1</v>
      </c>
      <c r="U11" s="34">
        <v>38</v>
      </c>
    </row>
    <row r="12" spans="1:21" s="2" customFormat="1" ht="17.25">
      <c r="A12" s="77"/>
      <c r="B12" s="15" t="s">
        <v>5</v>
      </c>
      <c r="C12" s="34">
        <v>205</v>
      </c>
      <c r="D12" s="34">
        <v>181</v>
      </c>
      <c r="E12" s="34">
        <v>13</v>
      </c>
      <c r="F12" s="34">
        <v>24</v>
      </c>
      <c r="G12" s="34">
        <v>154</v>
      </c>
      <c r="H12" s="34">
        <v>1</v>
      </c>
      <c r="I12" s="34">
        <v>1</v>
      </c>
      <c r="J12" s="34">
        <v>10</v>
      </c>
      <c r="K12" s="34">
        <v>60</v>
      </c>
      <c r="L12" s="34">
        <v>30</v>
      </c>
      <c r="M12" s="34">
        <v>29</v>
      </c>
      <c r="N12" s="34">
        <v>44</v>
      </c>
      <c r="O12" s="34">
        <v>23</v>
      </c>
      <c r="P12" s="34">
        <v>94</v>
      </c>
      <c r="Q12" s="34">
        <v>59</v>
      </c>
      <c r="R12" s="34">
        <v>0</v>
      </c>
      <c r="S12" s="34">
        <v>36</v>
      </c>
      <c r="T12" s="34">
        <v>0</v>
      </c>
      <c r="U12" s="34">
        <v>8</v>
      </c>
    </row>
    <row r="13" spans="1:21" s="2" customFormat="1" ht="17.25">
      <c r="A13" s="77"/>
      <c r="B13" s="15" t="s">
        <v>6</v>
      </c>
      <c r="C13" s="34">
        <v>152</v>
      </c>
      <c r="D13" s="34">
        <v>139</v>
      </c>
      <c r="E13" s="34">
        <v>5</v>
      </c>
      <c r="F13" s="34">
        <v>13</v>
      </c>
      <c r="G13" s="34">
        <v>152</v>
      </c>
      <c r="H13" s="34">
        <v>2</v>
      </c>
      <c r="I13" s="34">
        <v>4</v>
      </c>
      <c r="J13" s="34">
        <v>1</v>
      </c>
      <c r="K13" s="34">
        <v>49</v>
      </c>
      <c r="L13" s="34">
        <v>27</v>
      </c>
      <c r="M13" s="34">
        <v>14</v>
      </c>
      <c r="N13" s="34">
        <v>48</v>
      </c>
      <c r="O13" s="34">
        <v>24</v>
      </c>
      <c r="P13" s="34">
        <v>68</v>
      </c>
      <c r="Q13" s="34">
        <v>37</v>
      </c>
      <c r="R13" s="34">
        <v>0</v>
      </c>
      <c r="S13" s="34">
        <v>27</v>
      </c>
      <c r="T13" s="34">
        <v>0</v>
      </c>
      <c r="U13" s="34">
        <v>3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H23" sqref="H23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1911</v>
      </c>
      <c r="D8" s="65">
        <v>2084</v>
      </c>
      <c r="E8" s="65">
        <v>1018</v>
      </c>
      <c r="F8" s="65">
        <v>70</v>
      </c>
      <c r="G8" s="65">
        <v>13</v>
      </c>
      <c r="H8" s="65">
        <v>63</v>
      </c>
      <c r="I8" s="65">
        <v>0</v>
      </c>
      <c r="J8" s="65">
        <v>24</v>
      </c>
      <c r="K8" s="65">
        <v>3</v>
      </c>
      <c r="L8" s="65">
        <v>1</v>
      </c>
      <c r="M8" s="65">
        <v>0</v>
      </c>
      <c r="N8" s="65">
        <v>0</v>
      </c>
      <c r="O8" s="65">
        <v>0</v>
      </c>
      <c r="P8" s="65">
        <v>4</v>
      </c>
      <c r="Q8" s="65">
        <v>24</v>
      </c>
      <c r="R8" s="65">
        <v>4</v>
      </c>
      <c r="S8" s="65">
        <v>234</v>
      </c>
      <c r="T8" s="65">
        <v>0</v>
      </c>
      <c r="U8" s="65">
        <v>0</v>
      </c>
      <c r="V8" s="65">
        <v>61</v>
      </c>
      <c r="W8" s="65">
        <v>0</v>
      </c>
      <c r="X8" s="65">
        <v>0</v>
      </c>
      <c r="Y8" s="65">
        <v>15</v>
      </c>
    </row>
    <row r="9" spans="1:25" ht="16.5">
      <c r="A9" s="112" t="s">
        <v>10</v>
      </c>
      <c r="B9" s="46" t="s">
        <v>7</v>
      </c>
      <c r="C9" s="64">
        <v>802</v>
      </c>
      <c r="D9" s="64">
        <v>810</v>
      </c>
      <c r="E9" s="64">
        <v>377</v>
      </c>
      <c r="F9" s="64">
        <v>32</v>
      </c>
      <c r="G9" s="64">
        <v>1</v>
      </c>
      <c r="H9" s="64">
        <v>19</v>
      </c>
      <c r="I9" s="64">
        <v>0</v>
      </c>
      <c r="J9" s="64">
        <v>7</v>
      </c>
      <c r="K9" s="64">
        <v>2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8</v>
      </c>
      <c r="R9" s="64">
        <v>2</v>
      </c>
      <c r="S9" s="64">
        <v>91</v>
      </c>
      <c r="T9" s="64">
        <v>0</v>
      </c>
      <c r="U9" s="64">
        <v>0</v>
      </c>
      <c r="V9" s="64">
        <v>17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534</v>
      </c>
      <c r="D10" s="64">
        <v>588</v>
      </c>
      <c r="E10" s="64">
        <v>281</v>
      </c>
      <c r="F10" s="64">
        <v>22</v>
      </c>
      <c r="G10" s="64">
        <v>0</v>
      </c>
      <c r="H10" s="64">
        <v>25</v>
      </c>
      <c r="I10" s="64">
        <v>0</v>
      </c>
      <c r="J10" s="64">
        <v>5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8</v>
      </c>
      <c r="R10" s="64">
        <v>2</v>
      </c>
      <c r="S10" s="64">
        <v>66</v>
      </c>
      <c r="T10" s="64">
        <v>0</v>
      </c>
      <c r="U10" s="64">
        <v>0</v>
      </c>
      <c r="V10" s="64">
        <v>21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308</v>
      </c>
      <c r="D11" s="64">
        <v>352</v>
      </c>
      <c r="E11" s="64">
        <v>173</v>
      </c>
      <c r="F11" s="64">
        <v>5</v>
      </c>
      <c r="G11" s="64">
        <v>1</v>
      </c>
      <c r="H11" s="64">
        <v>9</v>
      </c>
      <c r="I11" s="64">
        <v>0</v>
      </c>
      <c r="J11" s="64">
        <v>8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3</v>
      </c>
      <c r="R11" s="64">
        <v>0</v>
      </c>
      <c r="S11" s="64">
        <v>37</v>
      </c>
      <c r="T11" s="64">
        <v>0</v>
      </c>
      <c r="U11" s="64">
        <v>0</v>
      </c>
      <c r="V11" s="64">
        <v>9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153</v>
      </c>
      <c r="D12" s="64">
        <v>182</v>
      </c>
      <c r="E12" s="64">
        <v>100</v>
      </c>
      <c r="F12" s="64">
        <v>9</v>
      </c>
      <c r="G12" s="64">
        <v>8</v>
      </c>
      <c r="H12" s="64">
        <v>7</v>
      </c>
      <c r="I12" s="64">
        <v>0</v>
      </c>
      <c r="J12" s="64">
        <v>3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3</v>
      </c>
      <c r="R12" s="64">
        <v>0</v>
      </c>
      <c r="S12" s="64">
        <v>20</v>
      </c>
      <c r="T12" s="64">
        <v>0</v>
      </c>
      <c r="U12" s="64">
        <v>0</v>
      </c>
      <c r="V12" s="64">
        <v>14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114</v>
      </c>
      <c r="D13" s="64">
        <v>152</v>
      </c>
      <c r="E13" s="64">
        <v>87</v>
      </c>
      <c r="F13" s="64">
        <v>2</v>
      </c>
      <c r="G13" s="64">
        <v>3</v>
      </c>
      <c r="H13" s="64">
        <v>3</v>
      </c>
      <c r="I13" s="64">
        <v>0</v>
      </c>
      <c r="J13" s="64">
        <v>1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2</v>
      </c>
      <c r="R13" s="64">
        <v>0</v>
      </c>
      <c r="S13" s="64">
        <v>19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15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2022-06-10T06:46:11Z</dcterms:modified>
  <cp:category/>
  <cp:version/>
  <cp:contentType/>
  <cp:contentStatus/>
</cp:coreProperties>
</file>