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XII" sheetId="1" r:id="rId1"/>
    <sheet name="bilans bezrobocia 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<sst xmlns="http://schemas.openxmlformats.org/spreadsheetml/2006/main" count="97" uniqueCount="62">
  <si>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</si>
  <si>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</si>
  <si>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</si>
  <si>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</si>
  <si>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</si>
  <si>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</si>
  <si>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</si>
  <si>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</si>
  <si>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</si>
  <si>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</si>
  <si>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</si>
  <si>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</si>
  <si>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</si>
  <si>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</si>
  <si>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</si>
  <si>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</si>
  <si>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</si>
  <si>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</si>
  <si>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</si>
  <si>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</si>
  <si>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</si>
  <si>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</si>
  <si>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</si>
  <si>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</si>
  <si>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</si>
  <si>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</si>
  <si>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</si>
  <si>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</si>
  <si>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</si>
  <si>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</si>
  <si>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</si>
  <si>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</si>
  <si>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</si>
  <si>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</si>
  <si>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2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</si>
  <si>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</si>
  <si>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</si>
  <si>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</si>
  <si>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</si>
  <si>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</si>
  <si>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</si>
  <si>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</si>
  <si>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</si>
  <si>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</si>
  <si>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</si>
  <si>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</si>
  <si>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</si>
  <si>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</si>
  <si>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</si>
  <si>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</si>
  <si>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</si>
  <si>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</si>
  <si>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</si>
  <si>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2"/>
      </rPr>
      <t xml:space="preserve"> </t>
    </r>
  </si>
  <si>
    <t>TABELA 2</t>
  </si>
  <si>
    <t>praca społecznie użyteczna</t>
  </si>
  <si>
    <t>GRUDZIEŃ 2013</t>
  </si>
  <si>
    <t>GRUDZIEŃ 2014</t>
  </si>
  <si>
    <t>STAN I BILANS BEZROBOCIA WEDŁUG GMIN W GRUDNIU 2014 ROKU</t>
  </si>
  <si>
    <t>napływ</t>
  </si>
  <si>
    <t>WYBRANE KATEGORIE BEZROBOTNYCH WEDŁUG GMIN W GRUDNIU 2014 ROKU</t>
  </si>
  <si>
    <t>WOLNE MIEJSCA PRACY I MIEJSCA AKTYWIZACJI ZAWODOWEJ ZGŁOSZONE W GRUDNIU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</si>
</sst>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6" fillId="14" borderId="10" xfId="0" applyFont="1" applyFill="1" applyBorder="1" applyAlignment="1">
      <alignment horizontal="left" textRotation="90" wrapText="1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0" fillId="36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9" fontId="6" fillId="36" borderId="0" xfId="0" applyNumberFormat="1" applyFont="1" applyFill="1" applyBorder="1" applyAlignment="1">
      <alignment horizontal="center" vertical="center" textRotation="90" wrapText="1"/>
    </xf>
    <xf numFmtId="0" fontId="5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6" borderId="0" xfId="0" applyNumberFormat="1" applyFont="1" applyFill="1" applyBorder="1" applyAlignment="1">
      <alignment horizontal="center" vertical="center" textRotation="90" wrapText="1"/>
    </xf>
    <xf numFmtId="49" fontId="6" fillId="36" borderId="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3" fillId="14" borderId="15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textRotation="90" wrapText="1"/>
    </xf>
    <xf numFmtId="0" fontId="3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textRotation="90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0" ht="12.75">
      <c r="A2" s="1"/>
      <c r="T2" s="11" t="s">
        <v>33</v>
      </c>
    </row>
    <row r="4" spans="1:21" s="9" customFormat="1" ht="29.25" customHeight="1">
      <c r="A4" s="68" t="s">
        <v>4</v>
      </c>
      <c r="B4" s="69"/>
      <c r="C4" s="68" t="s">
        <v>11</v>
      </c>
      <c r="D4" s="68"/>
      <c r="E4" s="68" t="s">
        <v>34</v>
      </c>
      <c r="F4" s="73" t="s">
        <v>19</v>
      </c>
      <c r="G4" s="68" t="s">
        <v>0</v>
      </c>
      <c r="H4" s="68"/>
      <c r="I4" s="68" t="s">
        <v>3</v>
      </c>
      <c r="J4" s="68"/>
      <c r="K4" s="73" t="s">
        <v>35</v>
      </c>
      <c r="L4" s="68" t="s">
        <v>36</v>
      </c>
      <c r="M4" s="68"/>
      <c r="N4" s="68" t="s">
        <v>37</v>
      </c>
      <c r="O4" s="69"/>
      <c r="P4" s="69"/>
      <c r="Q4" s="69"/>
      <c r="R4" s="69"/>
      <c r="S4" s="69"/>
      <c r="T4" s="69"/>
      <c r="U4" s="69"/>
    </row>
    <row r="5" spans="1:21" s="9" customFormat="1" ht="93.75" customHeight="1">
      <c r="A5" s="69"/>
      <c r="B5" s="69"/>
      <c r="C5" s="27" t="s">
        <v>56</v>
      </c>
      <c r="D5" s="27" t="s">
        <v>57</v>
      </c>
      <c r="E5" s="68"/>
      <c r="F5" s="74"/>
      <c r="G5" s="8" t="s">
        <v>1</v>
      </c>
      <c r="H5" s="10" t="s">
        <v>2</v>
      </c>
      <c r="I5" s="8" t="s">
        <v>1</v>
      </c>
      <c r="J5" s="10" t="s">
        <v>2</v>
      </c>
      <c r="K5" s="74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29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70">
        <v>1</v>
      </c>
      <c r="B6" s="71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66" t="s">
        <v>21</v>
      </c>
      <c r="B7" s="66"/>
      <c r="C7" s="24">
        <v>6994</v>
      </c>
      <c r="D7" s="42">
        <v>5700</v>
      </c>
      <c r="E7" s="43">
        <f aca="true" t="shared" si="0" ref="E7:E12">D7/C7</f>
        <v>0.8149842722333429</v>
      </c>
      <c r="F7" s="43">
        <f>D7/D7</f>
        <v>1</v>
      </c>
      <c r="G7" s="44">
        <v>596</v>
      </c>
      <c r="H7" s="43">
        <f aca="true" t="shared" si="1" ref="H7:H12">G7/D7</f>
        <v>0.10456140350877192</v>
      </c>
      <c r="I7" s="44">
        <v>2986</v>
      </c>
      <c r="J7" s="43">
        <f aca="true" t="shared" si="2" ref="J7:J12">I7/D7</f>
        <v>0.523859649122807</v>
      </c>
      <c r="K7" s="44">
        <v>688</v>
      </c>
      <c r="L7" s="44">
        <v>657</v>
      </c>
      <c r="M7" s="44">
        <v>387</v>
      </c>
      <c r="N7" s="44">
        <v>1</v>
      </c>
      <c r="O7" s="44">
        <v>0</v>
      </c>
      <c r="P7" s="44">
        <v>13</v>
      </c>
      <c r="Q7" s="44">
        <v>1</v>
      </c>
      <c r="R7" s="44">
        <v>27</v>
      </c>
      <c r="S7" s="44">
        <v>23</v>
      </c>
      <c r="T7" s="44">
        <v>24</v>
      </c>
      <c r="U7" s="44">
        <v>5</v>
      </c>
    </row>
    <row r="8" spans="1:21" s="4" customFormat="1" ht="24.75" customHeight="1">
      <c r="A8" s="67" t="s">
        <v>10</v>
      </c>
      <c r="B8" s="3" t="s">
        <v>7</v>
      </c>
      <c r="C8" s="23">
        <v>2926</v>
      </c>
      <c r="D8" s="22">
        <v>2286</v>
      </c>
      <c r="E8" s="45">
        <f t="shared" si="0"/>
        <v>0.7812713602187287</v>
      </c>
      <c r="F8" s="45">
        <f>D8/D7</f>
        <v>0.4010526315789474</v>
      </c>
      <c r="G8" s="22">
        <v>197</v>
      </c>
      <c r="H8" s="46">
        <f t="shared" si="1"/>
        <v>0.08617672790901137</v>
      </c>
      <c r="I8" s="22">
        <v>1172</v>
      </c>
      <c r="J8" s="46">
        <f>I8/D8</f>
        <v>0.5126859142607174</v>
      </c>
      <c r="K8" s="22">
        <v>278</v>
      </c>
      <c r="L8" s="22">
        <v>276</v>
      </c>
      <c r="M8" s="22">
        <v>162</v>
      </c>
      <c r="N8" s="22">
        <v>0</v>
      </c>
      <c r="O8" s="22">
        <v>0</v>
      </c>
      <c r="P8" s="22">
        <v>6</v>
      </c>
      <c r="Q8" s="22">
        <v>1</v>
      </c>
      <c r="R8" s="22">
        <v>14</v>
      </c>
      <c r="S8" s="22">
        <v>10</v>
      </c>
      <c r="T8" s="22">
        <v>14</v>
      </c>
      <c r="U8" s="22">
        <v>2</v>
      </c>
    </row>
    <row r="9" spans="1:21" s="4" customFormat="1" ht="24.75" customHeight="1">
      <c r="A9" s="67"/>
      <c r="B9" s="3" t="s">
        <v>9</v>
      </c>
      <c r="C9" s="23">
        <v>1994</v>
      </c>
      <c r="D9" s="22">
        <v>1681</v>
      </c>
      <c r="E9" s="45">
        <f t="shared" si="0"/>
        <v>0.8430290872617854</v>
      </c>
      <c r="F9" s="45">
        <f>D9/D7</f>
        <v>0.2949122807017544</v>
      </c>
      <c r="G9" s="22">
        <v>193</v>
      </c>
      <c r="H9" s="46">
        <f t="shared" si="1"/>
        <v>0.11481261154074955</v>
      </c>
      <c r="I9" s="22">
        <v>876</v>
      </c>
      <c r="J9" s="46">
        <f t="shared" si="2"/>
        <v>0.5211183819155265</v>
      </c>
      <c r="K9" s="22">
        <v>192</v>
      </c>
      <c r="L9" s="22">
        <v>173</v>
      </c>
      <c r="M9" s="22">
        <v>105</v>
      </c>
      <c r="N9" s="22">
        <v>1</v>
      </c>
      <c r="O9" s="22">
        <v>0</v>
      </c>
      <c r="P9" s="22">
        <v>4</v>
      </c>
      <c r="Q9" s="22">
        <v>0</v>
      </c>
      <c r="R9" s="22">
        <v>8</v>
      </c>
      <c r="S9" s="22">
        <v>3</v>
      </c>
      <c r="T9" s="22">
        <v>5</v>
      </c>
      <c r="U9" s="22">
        <v>0</v>
      </c>
    </row>
    <row r="10" spans="1:21" s="4" customFormat="1" ht="24.75" customHeight="1">
      <c r="A10" s="67"/>
      <c r="B10" s="3" t="s">
        <v>8</v>
      </c>
      <c r="C10" s="23">
        <v>1068</v>
      </c>
      <c r="D10" s="22">
        <v>870</v>
      </c>
      <c r="E10" s="45">
        <f t="shared" si="0"/>
        <v>0.8146067415730337</v>
      </c>
      <c r="F10" s="45">
        <f>D10/D7</f>
        <v>0.15263157894736842</v>
      </c>
      <c r="G10" s="22">
        <v>89</v>
      </c>
      <c r="H10" s="46">
        <f t="shared" si="1"/>
        <v>0.10229885057471265</v>
      </c>
      <c r="I10" s="22">
        <v>505</v>
      </c>
      <c r="J10" s="46">
        <f t="shared" si="2"/>
        <v>0.5804597701149425</v>
      </c>
      <c r="K10" s="22">
        <v>109</v>
      </c>
      <c r="L10" s="22">
        <v>107</v>
      </c>
      <c r="M10" s="22">
        <v>60</v>
      </c>
      <c r="N10" s="22">
        <v>0</v>
      </c>
      <c r="O10" s="22">
        <v>0</v>
      </c>
      <c r="P10" s="22">
        <v>3</v>
      </c>
      <c r="Q10" s="22">
        <v>0</v>
      </c>
      <c r="R10" s="22">
        <v>1</v>
      </c>
      <c r="S10" s="22">
        <v>2</v>
      </c>
      <c r="T10" s="22">
        <v>2</v>
      </c>
      <c r="U10" s="22">
        <v>1</v>
      </c>
    </row>
    <row r="11" spans="1:21" s="4" customFormat="1" ht="24.75" customHeight="1">
      <c r="A11" s="67"/>
      <c r="B11" s="3" t="s">
        <v>5</v>
      </c>
      <c r="C11" s="23">
        <v>567</v>
      </c>
      <c r="D11" s="22">
        <v>494</v>
      </c>
      <c r="E11" s="45">
        <f t="shared" si="0"/>
        <v>0.8712522045855379</v>
      </c>
      <c r="F11" s="45">
        <f>D11/D7</f>
        <v>0.08666666666666667</v>
      </c>
      <c r="G11" s="22">
        <v>68</v>
      </c>
      <c r="H11" s="46">
        <f t="shared" si="1"/>
        <v>0.13765182186234817</v>
      </c>
      <c r="I11" s="22">
        <v>249</v>
      </c>
      <c r="J11" s="46">
        <f t="shared" si="2"/>
        <v>0.5040485829959515</v>
      </c>
      <c r="K11" s="22">
        <v>59</v>
      </c>
      <c r="L11" s="22">
        <v>60</v>
      </c>
      <c r="M11" s="22">
        <v>32</v>
      </c>
      <c r="N11" s="22">
        <v>0</v>
      </c>
      <c r="O11" s="22">
        <v>0</v>
      </c>
      <c r="P11" s="22">
        <v>0</v>
      </c>
      <c r="Q11" s="22">
        <v>0</v>
      </c>
      <c r="R11" s="22">
        <v>2</v>
      </c>
      <c r="S11" s="22">
        <v>6</v>
      </c>
      <c r="T11" s="22">
        <v>2</v>
      </c>
      <c r="U11" s="22">
        <v>2</v>
      </c>
    </row>
    <row r="12" spans="1:21" s="4" customFormat="1" ht="24.75" customHeight="1">
      <c r="A12" s="67"/>
      <c r="B12" s="3" t="s">
        <v>6</v>
      </c>
      <c r="C12" s="23">
        <v>439</v>
      </c>
      <c r="D12" s="22">
        <v>369</v>
      </c>
      <c r="E12" s="45">
        <f t="shared" si="0"/>
        <v>0.8405466970387244</v>
      </c>
      <c r="F12" s="45">
        <f>D12/D7</f>
        <v>0.06473684210526316</v>
      </c>
      <c r="G12" s="22">
        <v>49</v>
      </c>
      <c r="H12" s="46">
        <f t="shared" si="1"/>
        <v>0.13279132791327913</v>
      </c>
      <c r="I12" s="22">
        <v>184</v>
      </c>
      <c r="J12" s="46">
        <f t="shared" si="2"/>
        <v>0.4986449864498645</v>
      </c>
      <c r="K12" s="22">
        <v>50</v>
      </c>
      <c r="L12" s="22">
        <v>41</v>
      </c>
      <c r="M12" s="22">
        <v>28</v>
      </c>
      <c r="N12" s="22">
        <v>0</v>
      </c>
      <c r="O12" s="22">
        <v>0</v>
      </c>
      <c r="P12" s="22">
        <v>0</v>
      </c>
      <c r="Q12" s="22">
        <v>0</v>
      </c>
      <c r="R12" s="22">
        <v>2</v>
      </c>
      <c r="S12" s="22">
        <v>2</v>
      </c>
      <c r="T12" s="22">
        <v>1</v>
      </c>
      <c r="U12" s="22">
        <v>0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34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15.7109375" style="0" customWidth="1"/>
    <col min="3" max="3" width="8.57421875" style="0" customWidth="1"/>
    <col min="4" max="4" width="7.8515625" style="0" bestFit="1" customWidth="1"/>
  </cols>
  <sheetData>
    <row r="1" spans="4:14" ht="15.75">
      <c r="D1" s="72"/>
      <c r="E1" s="72"/>
      <c r="F1" s="72"/>
      <c r="G1" s="72"/>
      <c r="H1" s="72"/>
      <c r="I1" s="72"/>
      <c r="J1" s="72"/>
      <c r="K1" s="72"/>
      <c r="L1" s="72"/>
      <c r="M1" s="72"/>
      <c r="N1" s="11"/>
    </row>
    <row r="2" spans="4:13" ht="12.75"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12.75">
      <c r="L3" s="11" t="s">
        <v>54</v>
      </c>
    </row>
    <row r="5" spans="1:13" ht="14.25" customHeight="1">
      <c r="A5" s="80" t="s">
        <v>4</v>
      </c>
      <c r="B5" s="80"/>
      <c r="C5" s="51"/>
      <c r="D5" s="81" t="s">
        <v>36</v>
      </c>
      <c r="E5" s="81"/>
      <c r="F5" s="81" t="s">
        <v>37</v>
      </c>
      <c r="G5" s="82"/>
      <c r="H5" s="82"/>
      <c r="I5" s="82"/>
      <c r="J5" s="82"/>
      <c r="K5" s="82"/>
      <c r="L5" s="82"/>
      <c r="M5" s="82"/>
    </row>
    <row r="6" spans="1:13" ht="117">
      <c r="A6" s="80"/>
      <c r="B6" s="80"/>
      <c r="C6" s="55" t="s">
        <v>59</v>
      </c>
      <c r="D6" s="30" t="s">
        <v>12</v>
      </c>
      <c r="E6" s="31" t="s">
        <v>13</v>
      </c>
      <c r="F6" s="31" t="s">
        <v>14</v>
      </c>
      <c r="G6" s="31" t="s">
        <v>15</v>
      </c>
      <c r="H6" s="31" t="s">
        <v>16</v>
      </c>
      <c r="I6" s="31" t="s">
        <v>49</v>
      </c>
      <c r="J6" s="31" t="s">
        <v>55</v>
      </c>
      <c r="K6" s="31" t="s">
        <v>20</v>
      </c>
      <c r="L6" s="31" t="s">
        <v>17</v>
      </c>
      <c r="M6" s="31" t="s">
        <v>18</v>
      </c>
    </row>
    <row r="7" spans="1:13" ht="12.75">
      <c r="A7" s="80"/>
      <c r="B7" s="80"/>
      <c r="C7" s="56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</row>
    <row r="8" spans="1:13" ht="15.75">
      <c r="A8" s="77" t="s">
        <v>21</v>
      </c>
      <c r="B8" s="77"/>
      <c r="C8" s="50">
        <v>8251</v>
      </c>
      <c r="D8" s="33">
        <v>9545</v>
      </c>
      <c r="E8" s="33">
        <v>4385</v>
      </c>
      <c r="F8" s="33">
        <v>78</v>
      </c>
      <c r="G8" s="33">
        <v>3</v>
      </c>
      <c r="H8" s="33">
        <v>808</v>
      </c>
      <c r="I8" s="33">
        <v>3</v>
      </c>
      <c r="J8" s="33">
        <v>135</v>
      </c>
      <c r="K8" s="33">
        <v>144</v>
      </c>
      <c r="L8" s="33">
        <v>101</v>
      </c>
      <c r="M8" s="33">
        <v>401</v>
      </c>
    </row>
    <row r="9" spans="1:13" ht="15.75">
      <c r="A9" s="78" t="s">
        <v>10</v>
      </c>
      <c r="B9" s="34" t="s">
        <v>7</v>
      </c>
      <c r="C9" s="64">
        <v>3363</v>
      </c>
      <c r="D9" s="35">
        <v>4003</v>
      </c>
      <c r="E9" s="35">
        <v>1827</v>
      </c>
      <c r="F9" s="35">
        <v>33</v>
      </c>
      <c r="G9" s="35">
        <v>1</v>
      </c>
      <c r="H9" s="35">
        <v>326</v>
      </c>
      <c r="I9" s="35">
        <v>2</v>
      </c>
      <c r="J9" s="35">
        <v>30</v>
      </c>
      <c r="K9" s="35">
        <v>48</v>
      </c>
      <c r="L9" s="35">
        <v>53</v>
      </c>
      <c r="M9" s="35">
        <v>179</v>
      </c>
    </row>
    <row r="10" spans="1:13" ht="15.75">
      <c r="A10" s="78"/>
      <c r="B10" s="34" t="s">
        <v>9</v>
      </c>
      <c r="C10" s="64">
        <v>2241</v>
      </c>
      <c r="D10" s="35">
        <v>2554</v>
      </c>
      <c r="E10" s="35">
        <v>1194</v>
      </c>
      <c r="F10" s="36">
        <v>18</v>
      </c>
      <c r="G10" s="35">
        <v>0</v>
      </c>
      <c r="H10" s="35">
        <v>220</v>
      </c>
      <c r="I10" s="35">
        <v>0</v>
      </c>
      <c r="J10" s="35">
        <v>60</v>
      </c>
      <c r="K10" s="35">
        <v>40</v>
      </c>
      <c r="L10" s="35">
        <v>20</v>
      </c>
      <c r="M10" s="35">
        <v>115</v>
      </c>
    </row>
    <row r="11" spans="1:13" ht="15.75">
      <c r="A11" s="78"/>
      <c r="B11" s="34" t="s">
        <v>8</v>
      </c>
      <c r="C11" s="64">
        <v>1364</v>
      </c>
      <c r="D11" s="35">
        <v>1562</v>
      </c>
      <c r="E11" s="35">
        <v>717</v>
      </c>
      <c r="F11" s="35">
        <v>14</v>
      </c>
      <c r="G11" s="35">
        <v>0</v>
      </c>
      <c r="H11" s="35">
        <v>139</v>
      </c>
      <c r="I11" s="35">
        <v>1</v>
      </c>
      <c r="J11" s="35">
        <v>7</v>
      </c>
      <c r="K11" s="35">
        <v>25</v>
      </c>
      <c r="L11" s="35">
        <v>15</v>
      </c>
      <c r="M11" s="35">
        <v>52</v>
      </c>
    </row>
    <row r="12" spans="1:13" ht="15.75">
      <c r="A12" s="78"/>
      <c r="B12" s="34" t="s">
        <v>5</v>
      </c>
      <c r="C12" s="64">
        <v>712</v>
      </c>
      <c r="D12" s="35">
        <v>785</v>
      </c>
      <c r="E12" s="35">
        <v>343</v>
      </c>
      <c r="F12" s="35">
        <v>7</v>
      </c>
      <c r="G12" s="35">
        <v>0</v>
      </c>
      <c r="H12" s="35">
        <v>69</v>
      </c>
      <c r="I12" s="35">
        <v>0</v>
      </c>
      <c r="J12" s="35">
        <v>21</v>
      </c>
      <c r="K12" s="35">
        <v>22</v>
      </c>
      <c r="L12" s="35">
        <v>8</v>
      </c>
      <c r="M12" s="35">
        <v>34</v>
      </c>
    </row>
    <row r="13" spans="1:13" ht="15.75">
      <c r="A13" s="78"/>
      <c r="B13" s="34" t="s">
        <v>6</v>
      </c>
      <c r="C13" s="64">
        <v>571</v>
      </c>
      <c r="D13" s="35">
        <v>641</v>
      </c>
      <c r="E13" s="35">
        <v>304</v>
      </c>
      <c r="F13" s="35">
        <v>6</v>
      </c>
      <c r="G13" s="35">
        <v>2</v>
      </c>
      <c r="H13" s="35">
        <v>54</v>
      </c>
      <c r="I13" s="35">
        <v>0</v>
      </c>
      <c r="J13" s="35">
        <v>17</v>
      </c>
      <c r="K13" s="35">
        <v>9</v>
      </c>
      <c r="L13" s="35">
        <v>5</v>
      </c>
      <c r="M13" s="35">
        <v>21</v>
      </c>
    </row>
    <row r="16" spans="4:5" ht="15">
      <c r="D16" s="48"/>
      <c r="E16" s="49"/>
    </row>
    <row r="17" spans="4:6" ht="15.75">
      <c r="D17" s="52"/>
      <c r="E17" s="54"/>
      <c r="F17" s="52"/>
    </row>
    <row r="18" spans="4:6" ht="15">
      <c r="D18" s="52"/>
      <c r="E18" s="53"/>
      <c r="F18" s="52"/>
    </row>
    <row r="19" spans="4:24" ht="19.5" customHeight="1">
      <c r="D19" s="52"/>
      <c r="E19" s="53"/>
      <c r="F19" s="52"/>
      <c r="J19" s="49"/>
      <c r="K19" s="49"/>
      <c r="L19" s="49"/>
      <c r="M19" s="49"/>
      <c r="N19" s="49"/>
      <c r="O19" s="49"/>
      <c r="P19" s="60"/>
      <c r="Q19" s="60"/>
      <c r="R19" s="60"/>
      <c r="S19" s="60"/>
      <c r="T19" s="61"/>
      <c r="U19" s="60"/>
      <c r="V19" s="60"/>
      <c r="W19" s="60"/>
      <c r="X19" s="49"/>
    </row>
    <row r="20" spans="2:24" ht="15">
      <c r="B20" s="75"/>
      <c r="C20" s="76"/>
      <c r="D20" s="76"/>
      <c r="E20" s="53"/>
      <c r="F20" s="52"/>
      <c r="J20" s="49"/>
      <c r="K20" s="49"/>
      <c r="L20" s="49"/>
      <c r="M20" s="49"/>
      <c r="N20" s="49"/>
      <c r="O20" s="49"/>
      <c r="P20" s="62"/>
      <c r="Q20" s="62"/>
      <c r="R20" s="62"/>
      <c r="S20" s="62"/>
      <c r="T20" s="62"/>
      <c r="U20" s="62"/>
      <c r="V20" s="62"/>
      <c r="W20" s="62"/>
      <c r="X20" s="49"/>
    </row>
    <row r="21" spans="2:24" ht="15" customHeight="1">
      <c r="B21" s="75"/>
      <c r="C21" s="65"/>
      <c r="D21" s="57"/>
      <c r="E21" s="53"/>
      <c r="F21" s="52"/>
      <c r="J21" s="49"/>
      <c r="K21" s="49"/>
      <c r="L21" s="49"/>
      <c r="M21" s="49"/>
      <c r="N21" s="49"/>
      <c r="O21" s="49"/>
      <c r="P21" s="63"/>
      <c r="Q21" s="63"/>
      <c r="R21" s="63"/>
      <c r="S21" s="63"/>
      <c r="T21" s="63"/>
      <c r="U21" s="49"/>
      <c r="V21" s="49"/>
      <c r="W21" s="63"/>
      <c r="X21" s="49"/>
    </row>
    <row r="22" spans="2:24" ht="15.75">
      <c r="B22" s="58"/>
      <c r="C22" s="58"/>
      <c r="D22" s="58"/>
      <c r="E22" s="53"/>
      <c r="F22" s="52"/>
      <c r="J22" s="49"/>
      <c r="K22" s="49"/>
      <c r="L22" s="49"/>
      <c r="M22" s="49"/>
      <c r="N22" s="49"/>
      <c r="O22" s="49"/>
      <c r="P22" s="49"/>
      <c r="Q22" s="63"/>
      <c r="R22" s="53"/>
      <c r="S22" s="53"/>
      <c r="T22" s="53"/>
      <c r="U22" s="49"/>
      <c r="V22" s="49"/>
      <c r="W22" s="53"/>
      <c r="X22" s="49"/>
    </row>
    <row r="23" spans="2:24" ht="15.75">
      <c r="B23" s="54"/>
      <c r="C23" s="54"/>
      <c r="D23" s="54"/>
      <c r="E23" s="47"/>
      <c r="F23" s="52"/>
      <c r="J23" s="49"/>
      <c r="K23" s="49"/>
      <c r="L23" s="49"/>
      <c r="M23" s="49"/>
      <c r="N23" s="49"/>
      <c r="O23" s="49"/>
      <c r="P23" s="49"/>
      <c r="Q23" s="53"/>
      <c r="R23" s="53"/>
      <c r="S23" s="53"/>
      <c r="T23" s="53"/>
      <c r="U23" s="49"/>
      <c r="V23" s="49"/>
      <c r="W23" s="53"/>
      <c r="X23" s="49"/>
    </row>
    <row r="24" spans="2:24" ht="15">
      <c r="B24" s="59"/>
      <c r="C24" s="59"/>
      <c r="D24" s="59"/>
      <c r="E24" s="47"/>
      <c r="F24" s="52"/>
      <c r="J24" s="49"/>
      <c r="K24" s="49"/>
      <c r="L24" s="49"/>
      <c r="M24" s="49"/>
      <c r="N24" s="49"/>
      <c r="O24" s="49"/>
      <c r="P24" s="49"/>
      <c r="Q24" s="53"/>
      <c r="R24" s="53"/>
      <c r="S24" s="53"/>
      <c r="T24" s="53"/>
      <c r="U24" s="49"/>
      <c r="V24" s="49"/>
      <c r="W24" s="53"/>
      <c r="X24" s="49"/>
    </row>
    <row r="25" spans="2:24" ht="15">
      <c r="B25" s="59"/>
      <c r="C25" s="59"/>
      <c r="D25" s="59"/>
      <c r="J25" s="49"/>
      <c r="K25" s="49"/>
      <c r="L25" s="49"/>
      <c r="M25" s="49"/>
      <c r="N25" s="49"/>
      <c r="O25" s="49"/>
      <c r="P25" s="49"/>
      <c r="Q25" s="53"/>
      <c r="R25" s="53"/>
      <c r="S25" s="53"/>
      <c r="T25" s="53"/>
      <c r="U25" s="49"/>
      <c r="V25" s="49"/>
      <c r="W25" s="53"/>
      <c r="X25" s="49"/>
    </row>
    <row r="26" spans="2:24" ht="15">
      <c r="B26" s="59"/>
      <c r="C26" s="59"/>
      <c r="D26" s="59"/>
      <c r="J26" s="49"/>
      <c r="K26" s="49"/>
      <c r="L26" s="49"/>
      <c r="M26" s="49"/>
      <c r="N26" s="49"/>
      <c r="O26" s="49"/>
      <c r="P26" s="49"/>
      <c r="Q26" s="53"/>
      <c r="R26" s="53"/>
      <c r="S26" s="53"/>
      <c r="T26" s="53"/>
      <c r="U26" s="49"/>
      <c r="V26" s="49"/>
      <c r="W26" s="53"/>
      <c r="X26" s="49"/>
    </row>
    <row r="27" spans="2:24" ht="15">
      <c r="B27" s="59"/>
      <c r="C27" s="59"/>
      <c r="D27" s="59"/>
      <c r="J27" s="49"/>
      <c r="K27" s="49"/>
      <c r="L27" s="49"/>
      <c r="M27" s="49"/>
      <c r="N27" s="49"/>
      <c r="O27" s="49"/>
      <c r="P27" s="49"/>
      <c r="Q27" s="53"/>
      <c r="R27" s="53"/>
      <c r="S27" s="49"/>
      <c r="T27" s="49"/>
      <c r="U27" s="49"/>
      <c r="V27" s="49"/>
      <c r="W27" s="49"/>
      <c r="X27" s="49"/>
    </row>
    <row r="28" spans="2:24" ht="15">
      <c r="B28" s="59"/>
      <c r="C28" s="59"/>
      <c r="D28" s="59"/>
      <c r="J28" s="49"/>
      <c r="K28" s="49"/>
      <c r="L28" s="49"/>
      <c r="M28" s="49"/>
      <c r="N28" s="49"/>
      <c r="O28" s="49"/>
      <c r="P28" s="49"/>
      <c r="Q28" s="49"/>
      <c r="R28" s="53"/>
      <c r="S28" s="49"/>
      <c r="T28" s="49"/>
      <c r="U28" s="49"/>
      <c r="V28" s="49"/>
      <c r="W28" s="49"/>
      <c r="X28" s="49"/>
    </row>
    <row r="29" spans="10:18" ht="12.75">
      <c r="J29" s="49"/>
      <c r="K29" s="49"/>
      <c r="L29" s="49"/>
      <c r="M29" s="49"/>
      <c r="N29" s="49"/>
      <c r="O29" s="49"/>
      <c r="P29" s="49"/>
      <c r="Q29" s="49"/>
      <c r="R29" s="49"/>
    </row>
    <row r="30" spans="10:18" ht="12.75">
      <c r="J30" s="49"/>
      <c r="K30" s="49"/>
      <c r="L30" s="49"/>
      <c r="M30" s="49"/>
      <c r="N30" s="49"/>
      <c r="O30" s="49"/>
      <c r="P30" s="49"/>
      <c r="Q30" s="49"/>
      <c r="R30" s="49"/>
    </row>
    <row r="31" spans="10:18" ht="12.75">
      <c r="J31" s="49"/>
      <c r="K31" s="49"/>
      <c r="L31" s="49"/>
      <c r="M31" s="49"/>
      <c r="N31" s="49"/>
      <c r="O31" s="49"/>
      <c r="P31" s="49"/>
      <c r="Q31" s="49"/>
      <c r="R31" s="49"/>
    </row>
    <row r="32" spans="10:18" ht="12.75">
      <c r="J32" s="49"/>
      <c r="K32" s="49"/>
      <c r="L32" s="49"/>
      <c r="M32" s="49"/>
      <c r="N32" s="49"/>
      <c r="O32" s="49"/>
      <c r="P32" s="49"/>
      <c r="Q32" s="49"/>
      <c r="R32" s="49"/>
    </row>
    <row r="33" spans="10:18" ht="12.75">
      <c r="J33" s="49"/>
      <c r="K33" s="49"/>
      <c r="L33" s="49"/>
      <c r="M33" s="49"/>
      <c r="N33" s="49"/>
      <c r="O33" s="49"/>
      <c r="P33" s="49"/>
      <c r="Q33" s="49"/>
      <c r="R33" s="49"/>
    </row>
    <row r="34" spans="10:18" ht="12.75">
      <c r="J34" s="49"/>
      <c r="K34" s="49"/>
      <c r="L34" s="49"/>
      <c r="M34" s="49"/>
      <c r="N34" s="49"/>
      <c r="O34" s="49"/>
      <c r="P34" s="49"/>
      <c r="Q34" s="49"/>
      <c r="R34" s="49"/>
    </row>
  </sheetData>
  <sheetProtection/>
  <mergeCells count="9">
    <mergeCell ref="B20:B21"/>
    <mergeCell ref="C20:D20"/>
    <mergeCell ref="A8:B8"/>
    <mergeCell ref="A9:A13"/>
    <mergeCell ref="D1:M1"/>
    <mergeCell ref="D2:M2"/>
    <mergeCell ref="A5:B7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84" t="s">
        <v>61</v>
      </c>
      <c r="C1" s="72"/>
      <c r="D1" s="72"/>
      <c r="E1" s="72"/>
      <c r="F1" s="72"/>
      <c r="G1" s="72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83"/>
      <c r="B4" s="87" t="s">
        <v>40</v>
      </c>
      <c r="C4" s="89"/>
      <c r="D4" s="88" t="s">
        <v>51</v>
      </c>
      <c r="E4" s="87"/>
      <c r="F4" s="89"/>
      <c r="G4" s="89"/>
    </row>
    <row r="5" spans="1:9" s="4" customFormat="1" ht="33" customHeight="1">
      <c r="A5" s="83"/>
      <c r="B5" s="89"/>
      <c r="C5" s="89"/>
      <c r="D5" s="85" t="s">
        <v>41</v>
      </c>
      <c r="E5" s="86"/>
      <c r="F5" s="87" t="s">
        <v>42</v>
      </c>
      <c r="G5" s="87"/>
      <c r="H5" s="18"/>
      <c r="I5" s="18"/>
    </row>
    <row r="6" spans="1:9" s="4" customFormat="1" ht="47.25" customHeight="1">
      <c r="A6" s="83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8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5" t="s">
        <v>21</v>
      </c>
      <c r="B8" s="26">
        <v>17</v>
      </c>
      <c r="C8" s="26">
        <v>444</v>
      </c>
      <c r="D8" s="26">
        <v>105</v>
      </c>
      <c r="E8" s="26">
        <v>43</v>
      </c>
      <c r="F8" s="26">
        <v>3274</v>
      </c>
      <c r="G8" s="26">
        <v>858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84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98" t="s">
        <v>4</v>
      </c>
      <c r="B4" s="99"/>
      <c r="C4" s="96" t="s">
        <v>23</v>
      </c>
      <c r="D4" s="90" t="s">
        <v>22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s="4" customFormat="1" ht="15">
      <c r="A5" s="98"/>
      <c r="B5" s="99"/>
      <c r="C5" s="96"/>
      <c r="D5" s="97" t="s">
        <v>24</v>
      </c>
      <c r="E5" s="95" t="s">
        <v>25</v>
      </c>
      <c r="F5" s="95" t="s">
        <v>26</v>
      </c>
      <c r="G5" s="95" t="s">
        <v>31</v>
      </c>
      <c r="H5" s="93" t="s">
        <v>32</v>
      </c>
      <c r="I5" s="94"/>
      <c r="J5" s="94"/>
      <c r="K5" s="94"/>
      <c r="L5" s="94"/>
      <c r="M5" s="94"/>
      <c r="N5" s="94"/>
      <c r="O5" s="94"/>
      <c r="P5" s="94"/>
      <c r="Q5" s="94"/>
      <c r="R5" s="92"/>
    </row>
    <row r="6" spans="1:18" s="4" customFormat="1" ht="123.75" customHeight="1">
      <c r="A6" s="100"/>
      <c r="B6" s="100"/>
      <c r="C6" s="96"/>
      <c r="D6" s="97"/>
      <c r="E6" s="95"/>
      <c r="F6" s="95"/>
      <c r="G6" s="95"/>
      <c r="H6" s="37" t="s">
        <v>27</v>
      </c>
      <c r="I6" s="37" t="s">
        <v>50</v>
      </c>
      <c r="J6" s="37" t="s">
        <v>43</v>
      </c>
      <c r="K6" s="37" t="s">
        <v>28</v>
      </c>
      <c r="L6" s="37" t="s">
        <v>29</v>
      </c>
      <c r="M6" s="37" t="s">
        <v>44</v>
      </c>
      <c r="N6" s="37" t="s">
        <v>45</v>
      </c>
      <c r="O6" s="37" t="s">
        <v>46</v>
      </c>
      <c r="P6" s="37" t="s">
        <v>47</v>
      </c>
      <c r="Q6" s="37" t="s">
        <v>30</v>
      </c>
      <c r="R6" s="38" t="s">
        <v>52</v>
      </c>
    </row>
    <row r="7" spans="1:18" s="14" customFormat="1" ht="15" customHeight="1">
      <c r="A7" s="101">
        <v>1</v>
      </c>
      <c r="B7" s="10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28">
        <v>17</v>
      </c>
    </row>
    <row r="8" spans="1:18" s="12" customFormat="1" ht="23.25" customHeight="1">
      <c r="A8" s="103" t="s">
        <v>21</v>
      </c>
      <c r="B8" s="103"/>
      <c r="C8" s="39">
        <v>5700</v>
      </c>
      <c r="D8" s="39">
        <v>4905</v>
      </c>
      <c r="E8" s="39">
        <v>367</v>
      </c>
      <c r="F8" s="39">
        <v>795</v>
      </c>
      <c r="G8" s="39">
        <v>1972</v>
      </c>
      <c r="H8" s="39">
        <v>904</v>
      </c>
      <c r="I8" s="39">
        <v>3179</v>
      </c>
      <c r="J8" s="39">
        <v>551</v>
      </c>
      <c r="K8" s="39">
        <v>1443</v>
      </c>
      <c r="L8" s="39">
        <v>1323</v>
      </c>
      <c r="M8" s="40">
        <v>1174</v>
      </c>
      <c r="N8" s="40">
        <v>2930</v>
      </c>
      <c r="O8" s="40">
        <v>429</v>
      </c>
      <c r="P8" s="40">
        <v>194</v>
      </c>
      <c r="Q8" s="40">
        <v>336</v>
      </c>
      <c r="R8" s="39">
        <v>23</v>
      </c>
    </row>
    <row r="9" spans="1:18" s="4" customFormat="1" ht="24.75" customHeight="1">
      <c r="A9" s="67" t="s">
        <v>10</v>
      </c>
      <c r="B9" s="3" t="s">
        <v>7</v>
      </c>
      <c r="C9" s="22">
        <v>2286</v>
      </c>
      <c r="D9" s="22">
        <v>1980</v>
      </c>
      <c r="E9" s="22">
        <v>141</v>
      </c>
      <c r="F9" s="22">
        <v>306</v>
      </c>
      <c r="G9" s="22">
        <v>457</v>
      </c>
      <c r="H9" s="22">
        <v>322</v>
      </c>
      <c r="I9" s="22">
        <v>1320</v>
      </c>
      <c r="J9" s="22">
        <v>236</v>
      </c>
      <c r="K9" s="22">
        <v>622</v>
      </c>
      <c r="L9" s="22">
        <v>517</v>
      </c>
      <c r="M9" s="22">
        <v>453</v>
      </c>
      <c r="N9" s="22">
        <v>1153</v>
      </c>
      <c r="O9" s="22">
        <v>204</v>
      </c>
      <c r="P9" s="22">
        <v>78</v>
      </c>
      <c r="Q9" s="22">
        <v>149</v>
      </c>
      <c r="R9" s="41">
        <v>15</v>
      </c>
    </row>
    <row r="10" spans="1:18" s="4" customFormat="1" ht="24.75" customHeight="1">
      <c r="A10" s="67"/>
      <c r="B10" s="3" t="s">
        <v>9</v>
      </c>
      <c r="C10" s="22">
        <v>1681</v>
      </c>
      <c r="D10" s="22">
        <v>1465</v>
      </c>
      <c r="E10" s="22">
        <v>122</v>
      </c>
      <c r="F10" s="22">
        <v>216</v>
      </c>
      <c r="G10" s="22">
        <v>596</v>
      </c>
      <c r="H10" s="22">
        <v>252</v>
      </c>
      <c r="I10" s="22">
        <v>986</v>
      </c>
      <c r="J10" s="22">
        <v>164</v>
      </c>
      <c r="K10" s="22">
        <v>453</v>
      </c>
      <c r="L10" s="22">
        <v>379</v>
      </c>
      <c r="M10" s="22">
        <v>332</v>
      </c>
      <c r="N10" s="22">
        <v>889</v>
      </c>
      <c r="O10" s="22">
        <v>126</v>
      </c>
      <c r="P10" s="22">
        <v>61</v>
      </c>
      <c r="Q10" s="22">
        <v>87</v>
      </c>
      <c r="R10" s="41">
        <v>3</v>
      </c>
    </row>
    <row r="11" spans="1:18" s="4" customFormat="1" ht="24.75" customHeight="1">
      <c r="A11" s="67"/>
      <c r="B11" s="3" t="s">
        <v>8</v>
      </c>
      <c r="C11" s="22">
        <v>870</v>
      </c>
      <c r="D11" s="22">
        <v>724</v>
      </c>
      <c r="E11" s="22">
        <v>36</v>
      </c>
      <c r="F11" s="22">
        <v>146</v>
      </c>
      <c r="G11" s="22">
        <v>175</v>
      </c>
      <c r="H11" s="22">
        <v>165</v>
      </c>
      <c r="I11" s="22">
        <v>451</v>
      </c>
      <c r="J11" s="22">
        <v>88</v>
      </c>
      <c r="K11" s="22">
        <v>158</v>
      </c>
      <c r="L11" s="22">
        <v>212</v>
      </c>
      <c r="M11" s="22">
        <v>211</v>
      </c>
      <c r="N11" s="22">
        <v>443</v>
      </c>
      <c r="O11" s="22">
        <v>59</v>
      </c>
      <c r="P11" s="22">
        <v>33</v>
      </c>
      <c r="Q11" s="22">
        <v>54</v>
      </c>
      <c r="R11" s="41">
        <v>3</v>
      </c>
    </row>
    <row r="12" spans="1:18" s="4" customFormat="1" ht="24.75" customHeight="1">
      <c r="A12" s="67"/>
      <c r="B12" s="3" t="s">
        <v>5</v>
      </c>
      <c r="C12" s="22">
        <v>494</v>
      </c>
      <c r="D12" s="22">
        <v>430</v>
      </c>
      <c r="E12" s="22">
        <v>43</v>
      </c>
      <c r="F12" s="22">
        <v>64</v>
      </c>
      <c r="G12" s="22">
        <v>375</v>
      </c>
      <c r="H12" s="22">
        <v>94</v>
      </c>
      <c r="I12" s="22">
        <v>234</v>
      </c>
      <c r="J12" s="22">
        <v>37</v>
      </c>
      <c r="K12" s="22">
        <v>125</v>
      </c>
      <c r="L12" s="22">
        <v>125</v>
      </c>
      <c r="M12" s="22">
        <v>88</v>
      </c>
      <c r="N12" s="22">
        <v>264</v>
      </c>
      <c r="O12" s="22">
        <v>21</v>
      </c>
      <c r="P12" s="22">
        <v>12</v>
      </c>
      <c r="Q12" s="22">
        <v>25</v>
      </c>
      <c r="R12" s="41">
        <v>2</v>
      </c>
    </row>
    <row r="13" spans="1:18" s="4" customFormat="1" ht="24.75" customHeight="1">
      <c r="A13" s="67"/>
      <c r="B13" s="3" t="s">
        <v>6</v>
      </c>
      <c r="C13" s="22">
        <v>369</v>
      </c>
      <c r="D13" s="22">
        <v>306</v>
      </c>
      <c r="E13" s="22">
        <v>25</v>
      </c>
      <c r="F13" s="22">
        <v>63</v>
      </c>
      <c r="G13" s="22">
        <v>369</v>
      </c>
      <c r="H13" s="22">
        <v>71</v>
      </c>
      <c r="I13" s="22">
        <v>188</v>
      </c>
      <c r="J13" s="22">
        <v>26</v>
      </c>
      <c r="K13" s="22">
        <v>85</v>
      </c>
      <c r="L13" s="22">
        <v>90</v>
      </c>
      <c r="M13" s="22">
        <v>90</v>
      </c>
      <c r="N13" s="22">
        <v>181</v>
      </c>
      <c r="O13" s="22">
        <v>19</v>
      </c>
      <c r="P13" s="22">
        <v>10</v>
      </c>
      <c r="Q13" s="22">
        <v>21</v>
      </c>
      <c r="R13" s="41">
        <v>0</v>
      </c>
    </row>
  </sheetData>
  <sheetProtection/>
  <mergeCells count="12">
    <mergeCell ref="A7:B7"/>
    <mergeCell ref="A8:B8"/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2015-01-13T12:25:16Z</cp:lastPrinted>
  <dcterms:created xsi:type="dcterms:W3CDTF">2005-05-31T12:02:57Z</dcterms:created>
  <dcterms:modified xsi:type="dcterms:W3CDTF">2018-03-02T13:36:47Z</dcterms:modified>
  <cp:category/>
  <cp:version/>
  <cp:contentType/>
  <cp:contentStatus/>
</cp:coreProperties>
</file>