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XI" sheetId="1" r:id="rId1"/>
    <sheet name="bilans bezrobocia 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<sst xmlns="http://schemas.openxmlformats.org/spreadsheetml/2006/main" count="98" uniqueCount="62">
  <si>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</si>
  <si>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</si>
  <si>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</si>
  <si>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</si>
  <si>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</si>
  <si>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</si>
  <si>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</si>
  <si>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</si>
  <si>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</si>
  <si>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</si>
  <si>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</si>
  <si>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</si>
  <si>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</si>
  <si>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</si>
  <si>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</si>
  <si>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</si>
  <si>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</si>
  <si>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</si>
  <si>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</si>
  <si>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</si>
  <si>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</si>
  <si>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</si>
  <si>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</si>
  <si>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</si>
  <si>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</si>
  <si>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</si>
  <si>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</si>
  <si>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</si>
  <si>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</si>
  <si>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</si>
  <si>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</si>
  <si>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</si>
  <si>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</si>
  <si>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</si>
  <si>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</si>
  <si>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</si>
  <si>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</si>
  <si>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</si>
  <si>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</si>
  <si>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</si>
  <si>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</si>
  <si>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</si>
  <si>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</si>
  <si>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</si>
  <si>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</si>
  <si>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</si>
  <si>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</si>
  <si>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</si>
  <si>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</si>
  <si>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</si>
  <si>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</si>
  <si>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</si>
  <si>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</si>
  <si>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</si>
  <si>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t>TABELA 2</t>
  </si>
  <si>
    <t>praca społecznie użyteczna</t>
  </si>
  <si>
    <r>
      <t xml:space="preserve">BILANS BEZROBOTNYCH </t>
    </r>
    <r>
      <rPr>
        <sz val="10"/>
        <rFont val="Arial"/>
        <family val="2"/>
      </rPr>
      <t>(narastająco od początku roku)</t>
    </r>
  </si>
  <si>
    <t>STAN I BILANS BEZROBOCIA WEDŁUG GMIN W LISTOPADZIE 2014 ROKU</t>
  </si>
  <si>
    <t>LISTOPAD 2013</t>
  </si>
  <si>
    <t>LISTOPAD 2014</t>
  </si>
  <si>
    <t>WYBRANE KATEGORIE BEZROBOTNYCH WEDŁUG GMIN W LISTOPADZIE 2014 ROKU</t>
  </si>
  <si>
    <t>WOLNE MIEJSCA PRACY I MIEJSCA AKTYWIZACJI ZAWODOWEJ ZGŁOSZONE W LISTOPADZIE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</si>
</sst>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6" fillId="14" borderId="10" xfId="0" applyFont="1" applyFill="1" applyBorder="1" applyAlignment="1">
      <alignment horizontal="left" textRotation="90" wrapText="1"/>
    </xf>
    <xf numFmtId="0" fontId="4" fillId="14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textRotation="90" wrapText="1"/>
    </xf>
    <xf numFmtId="49" fontId="6" fillId="35" borderId="13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3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textRotation="90" wrapText="1"/>
    </xf>
    <xf numFmtId="49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14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3" fillId="14" borderId="15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Y9" sqref="Y9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0" ht="12.75">
      <c r="A2" s="1"/>
      <c r="T2" s="11" t="s">
        <v>33</v>
      </c>
    </row>
    <row r="4" spans="1:21" s="9" customFormat="1" ht="29.25" customHeight="1">
      <c r="A4" s="56" t="s">
        <v>4</v>
      </c>
      <c r="B4" s="57"/>
      <c r="C4" s="56" t="s">
        <v>11</v>
      </c>
      <c r="D4" s="56"/>
      <c r="E4" s="56" t="s">
        <v>34</v>
      </c>
      <c r="F4" s="54" t="s">
        <v>19</v>
      </c>
      <c r="G4" s="56" t="s">
        <v>0</v>
      </c>
      <c r="H4" s="56"/>
      <c r="I4" s="56" t="s">
        <v>3</v>
      </c>
      <c r="J4" s="56"/>
      <c r="K4" s="54" t="s">
        <v>35</v>
      </c>
      <c r="L4" s="56" t="s">
        <v>36</v>
      </c>
      <c r="M4" s="56"/>
      <c r="N4" s="56" t="s">
        <v>37</v>
      </c>
      <c r="O4" s="57"/>
      <c r="P4" s="57"/>
      <c r="Q4" s="57"/>
      <c r="R4" s="57"/>
      <c r="S4" s="57"/>
      <c r="T4" s="57"/>
      <c r="U4" s="57"/>
    </row>
    <row r="5" spans="1:21" s="9" customFormat="1" ht="93.75" customHeight="1">
      <c r="A5" s="57"/>
      <c r="B5" s="57"/>
      <c r="C5" s="27" t="s">
        <v>58</v>
      </c>
      <c r="D5" s="27" t="s">
        <v>59</v>
      </c>
      <c r="E5" s="56"/>
      <c r="F5" s="55"/>
      <c r="G5" s="8" t="s">
        <v>1</v>
      </c>
      <c r="H5" s="10" t="s">
        <v>2</v>
      </c>
      <c r="I5" s="8" t="s">
        <v>1</v>
      </c>
      <c r="J5" s="10" t="s">
        <v>2</v>
      </c>
      <c r="K5" s="55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30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0">
        <v>1</v>
      </c>
      <c r="B6" s="61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8" t="s">
        <v>21</v>
      </c>
      <c r="B7" s="58"/>
      <c r="C7" s="24">
        <v>6871</v>
      </c>
      <c r="D7" s="43">
        <v>5669</v>
      </c>
      <c r="E7" s="44">
        <f aca="true" t="shared" si="0" ref="E7:E12">D7/C7</f>
        <v>0.8250618541696987</v>
      </c>
      <c r="F7" s="44">
        <f>D7/D7</f>
        <v>1</v>
      </c>
      <c r="G7" s="45">
        <v>621</v>
      </c>
      <c r="H7" s="44">
        <f aca="true" t="shared" si="1" ref="H7:H12">G7/D7</f>
        <v>0.10954312929970013</v>
      </c>
      <c r="I7" s="45">
        <v>2990</v>
      </c>
      <c r="J7" s="44">
        <f aca="true" t="shared" si="2" ref="J7:J12">I7/D7</f>
        <v>0.5274298818133709</v>
      </c>
      <c r="K7" s="45">
        <v>664</v>
      </c>
      <c r="L7" s="45">
        <v>641</v>
      </c>
      <c r="M7" s="45">
        <v>312</v>
      </c>
      <c r="N7" s="45">
        <v>10</v>
      </c>
      <c r="O7" s="45">
        <v>1</v>
      </c>
      <c r="P7" s="45">
        <v>61</v>
      </c>
      <c r="Q7" s="45">
        <v>2</v>
      </c>
      <c r="R7" s="45">
        <v>0</v>
      </c>
      <c r="S7" s="45">
        <v>11</v>
      </c>
      <c r="T7" s="45">
        <v>8</v>
      </c>
      <c r="U7" s="45">
        <v>16</v>
      </c>
    </row>
    <row r="8" spans="1:21" s="4" customFormat="1" ht="24.75" customHeight="1">
      <c r="A8" s="59" t="s">
        <v>10</v>
      </c>
      <c r="B8" s="3" t="s">
        <v>7</v>
      </c>
      <c r="C8" s="23">
        <v>2868</v>
      </c>
      <c r="D8" s="22">
        <v>2284</v>
      </c>
      <c r="E8" s="46">
        <f t="shared" si="0"/>
        <v>0.796373779637378</v>
      </c>
      <c r="F8" s="46">
        <f>D8/D7</f>
        <v>0.40289292644205327</v>
      </c>
      <c r="G8" s="22">
        <v>206</v>
      </c>
      <c r="H8" s="47">
        <f t="shared" si="1"/>
        <v>0.09019264448336252</v>
      </c>
      <c r="I8" s="22">
        <v>1178</v>
      </c>
      <c r="J8" s="47">
        <f>I8/D8</f>
        <v>0.5157618213660246</v>
      </c>
      <c r="K8" s="22">
        <v>279</v>
      </c>
      <c r="L8" s="22">
        <v>272</v>
      </c>
      <c r="M8" s="22">
        <v>134</v>
      </c>
      <c r="N8" s="22">
        <v>2</v>
      </c>
      <c r="O8" s="22">
        <v>1</v>
      </c>
      <c r="P8" s="22">
        <v>25</v>
      </c>
      <c r="Q8" s="22">
        <v>1</v>
      </c>
      <c r="R8" s="22">
        <v>0</v>
      </c>
      <c r="S8" s="22">
        <v>1</v>
      </c>
      <c r="T8" s="22">
        <v>5</v>
      </c>
      <c r="U8" s="22">
        <v>8</v>
      </c>
    </row>
    <row r="9" spans="1:21" s="4" customFormat="1" ht="24.75" customHeight="1">
      <c r="A9" s="59"/>
      <c r="B9" s="3" t="s">
        <v>9</v>
      </c>
      <c r="C9" s="23">
        <v>1977</v>
      </c>
      <c r="D9" s="22">
        <v>1662</v>
      </c>
      <c r="E9" s="46">
        <f t="shared" si="0"/>
        <v>0.8406676783004552</v>
      </c>
      <c r="F9" s="46">
        <f>D9/D7</f>
        <v>0.29317339918856944</v>
      </c>
      <c r="G9" s="22">
        <v>192</v>
      </c>
      <c r="H9" s="47">
        <f t="shared" si="1"/>
        <v>0.11552346570397112</v>
      </c>
      <c r="I9" s="22">
        <v>863</v>
      </c>
      <c r="J9" s="47">
        <f t="shared" si="2"/>
        <v>0.5192539109506619</v>
      </c>
      <c r="K9" s="22">
        <v>168</v>
      </c>
      <c r="L9" s="22">
        <v>177</v>
      </c>
      <c r="M9" s="22">
        <v>90</v>
      </c>
      <c r="N9" s="22">
        <v>3</v>
      </c>
      <c r="O9" s="22">
        <v>0</v>
      </c>
      <c r="P9" s="22">
        <v>15</v>
      </c>
      <c r="Q9" s="22">
        <v>0</v>
      </c>
      <c r="R9" s="22">
        <v>0</v>
      </c>
      <c r="S9" s="22">
        <v>7</v>
      </c>
      <c r="T9" s="22">
        <v>1</v>
      </c>
      <c r="U9" s="22">
        <v>4</v>
      </c>
    </row>
    <row r="10" spans="1:21" s="4" customFormat="1" ht="24.75" customHeight="1">
      <c r="A10" s="59"/>
      <c r="B10" s="3" t="s">
        <v>8</v>
      </c>
      <c r="C10" s="23">
        <v>1059</v>
      </c>
      <c r="D10" s="22">
        <v>868</v>
      </c>
      <c r="E10" s="46">
        <f t="shared" si="0"/>
        <v>0.8196411709159585</v>
      </c>
      <c r="F10" s="46">
        <f>D10/D7</f>
        <v>0.15311342388428295</v>
      </c>
      <c r="G10" s="22">
        <v>98</v>
      </c>
      <c r="H10" s="47">
        <f t="shared" si="1"/>
        <v>0.11290322580645161</v>
      </c>
      <c r="I10" s="22">
        <v>509</v>
      </c>
      <c r="J10" s="47">
        <f t="shared" si="2"/>
        <v>0.586405529953917</v>
      </c>
      <c r="K10" s="22">
        <v>105</v>
      </c>
      <c r="L10" s="22">
        <v>103</v>
      </c>
      <c r="M10" s="22">
        <v>55</v>
      </c>
      <c r="N10" s="22">
        <v>3</v>
      </c>
      <c r="O10" s="22">
        <v>0</v>
      </c>
      <c r="P10" s="22">
        <v>10</v>
      </c>
      <c r="Q10" s="22">
        <v>1</v>
      </c>
      <c r="R10" s="22">
        <v>0</v>
      </c>
      <c r="S10" s="22">
        <v>2</v>
      </c>
      <c r="T10" s="22">
        <v>1</v>
      </c>
      <c r="U10" s="22">
        <v>1</v>
      </c>
    </row>
    <row r="11" spans="1:21" s="4" customFormat="1" ht="24.75" customHeight="1">
      <c r="A11" s="59"/>
      <c r="B11" s="3" t="s">
        <v>5</v>
      </c>
      <c r="C11" s="23">
        <v>552</v>
      </c>
      <c r="D11" s="22">
        <v>495</v>
      </c>
      <c r="E11" s="46">
        <f t="shared" si="0"/>
        <v>0.8967391304347826</v>
      </c>
      <c r="F11" s="46">
        <f>D11/D7</f>
        <v>0.08731698712294937</v>
      </c>
      <c r="G11" s="22">
        <v>76</v>
      </c>
      <c r="H11" s="47">
        <f t="shared" si="1"/>
        <v>0.15353535353535352</v>
      </c>
      <c r="I11" s="22">
        <v>252</v>
      </c>
      <c r="J11" s="47">
        <f t="shared" si="2"/>
        <v>0.509090909090909</v>
      </c>
      <c r="K11" s="22">
        <v>63</v>
      </c>
      <c r="L11" s="22">
        <v>54</v>
      </c>
      <c r="M11" s="22">
        <v>19</v>
      </c>
      <c r="N11" s="22">
        <v>1</v>
      </c>
      <c r="O11" s="22">
        <v>0</v>
      </c>
      <c r="P11" s="22">
        <v>4</v>
      </c>
      <c r="Q11" s="22">
        <v>0</v>
      </c>
      <c r="R11" s="22">
        <v>0</v>
      </c>
      <c r="S11" s="22">
        <v>1</v>
      </c>
      <c r="T11" s="22">
        <v>1</v>
      </c>
      <c r="U11" s="22">
        <v>3</v>
      </c>
    </row>
    <row r="12" spans="1:21" s="4" customFormat="1" ht="24.75" customHeight="1">
      <c r="A12" s="59"/>
      <c r="B12" s="3" t="s">
        <v>6</v>
      </c>
      <c r="C12" s="23">
        <v>415</v>
      </c>
      <c r="D12" s="22">
        <v>360</v>
      </c>
      <c r="E12" s="46">
        <f t="shared" si="0"/>
        <v>0.8674698795180723</v>
      </c>
      <c r="F12" s="46">
        <f>D12/D7</f>
        <v>0.063503263362145</v>
      </c>
      <c r="G12" s="22">
        <v>49</v>
      </c>
      <c r="H12" s="47">
        <f t="shared" si="1"/>
        <v>0.1361111111111111</v>
      </c>
      <c r="I12" s="22">
        <v>188</v>
      </c>
      <c r="J12" s="47">
        <f t="shared" si="2"/>
        <v>0.5222222222222223</v>
      </c>
      <c r="K12" s="22">
        <v>49</v>
      </c>
      <c r="L12" s="22">
        <v>35</v>
      </c>
      <c r="M12" s="22">
        <v>14</v>
      </c>
      <c r="N12" s="22">
        <v>1</v>
      </c>
      <c r="O12" s="22">
        <v>0</v>
      </c>
      <c r="P12" s="22">
        <v>7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14.140625" style="0" customWidth="1"/>
  </cols>
  <sheetData>
    <row r="1" spans="3:14" ht="15.75">
      <c r="C1" s="53" t="s">
        <v>56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11"/>
    </row>
    <row r="2" spans="3:13" ht="12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12.75">
      <c r="L3" s="11" t="s">
        <v>54</v>
      </c>
    </row>
    <row r="5" spans="1:13" ht="14.25">
      <c r="A5" s="65" t="s">
        <v>4</v>
      </c>
      <c r="B5" s="65"/>
      <c r="C5" s="66" t="s">
        <v>35</v>
      </c>
      <c r="D5" s="68" t="s">
        <v>36</v>
      </c>
      <c r="E5" s="68"/>
      <c r="F5" s="68" t="s">
        <v>37</v>
      </c>
      <c r="G5" s="69"/>
      <c r="H5" s="69"/>
      <c r="I5" s="69"/>
      <c r="J5" s="69"/>
      <c r="K5" s="69"/>
      <c r="L5" s="69"/>
      <c r="M5" s="69"/>
    </row>
    <row r="6" spans="1:13" ht="117">
      <c r="A6" s="65"/>
      <c r="B6" s="65"/>
      <c r="C6" s="67"/>
      <c r="D6" s="31" t="s">
        <v>12</v>
      </c>
      <c r="E6" s="32" t="s">
        <v>13</v>
      </c>
      <c r="F6" s="32" t="s">
        <v>14</v>
      </c>
      <c r="G6" s="32" t="s">
        <v>15</v>
      </c>
      <c r="H6" s="32" t="s">
        <v>16</v>
      </c>
      <c r="I6" s="32" t="s">
        <v>49</v>
      </c>
      <c r="J6" s="32" t="s">
        <v>55</v>
      </c>
      <c r="K6" s="32" t="s">
        <v>20</v>
      </c>
      <c r="L6" s="32" t="s">
        <v>17</v>
      </c>
      <c r="M6" s="32" t="s">
        <v>18</v>
      </c>
    </row>
    <row r="7" spans="1:13" ht="12.75">
      <c r="A7" s="65"/>
      <c r="B7" s="65"/>
      <c r="C7" s="29">
        <v>1</v>
      </c>
      <c r="D7" s="33">
        <v>2</v>
      </c>
      <c r="E7" s="33">
        <v>3</v>
      </c>
      <c r="F7" s="33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</row>
    <row r="8" spans="1:13" ht="15.75">
      <c r="A8" s="62" t="s">
        <v>21</v>
      </c>
      <c r="B8" s="62"/>
      <c r="C8" s="34">
        <v>7563</v>
      </c>
      <c r="D8" s="34">
        <v>8888</v>
      </c>
      <c r="E8" s="34">
        <v>3998</v>
      </c>
      <c r="F8" s="34">
        <v>77</v>
      </c>
      <c r="G8" s="34">
        <v>3</v>
      </c>
      <c r="H8" s="34">
        <v>795</v>
      </c>
      <c r="I8" s="34">
        <v>2</v>
      </c>
      <c r="J8" s="34">
        <v>108</v>
      </c>
      <c r="K8" s="34">
        <v>121</v>
      </c>
      <c r="L8" s="34">
        <v>77</v>
      </c>
      <c r="M8" s="34">
        <v>396</v>
      </c>
    </row>
    <row r="9" spans="1:13" ht="15.75">
      <c r="A9" s="63" t="s">
        <v>10</v>
      </c>
      <c r="B9" s="35" t="s">
        <v>7</v>
      </c>
      <c r="C9" s="36">
        <v>3085</v>
      </c>
      <c r="D9" s="36">
        <v>3727</v>
      </c>
      <c r="E9" s="36">
        <v>1665</v>
      </c>
      <c r="F9" s="36">
        <v>33</v>
      </c>
      <c r="G9" s="36">
        <v>1</v>
      </c>
      <c r="H9" s="36">
        <v>320</v>
      </c>
      <c r="I9" s="36">
        <v>1</v>
      </c>
      <c r="J9" s="36">
        <v>16</v>
      </c>
      <c r="K9" s="36">
        <v>38</v>
      </c>
      <c r="L9" s="36">
        <v>39</v>
      </c>
      <c r="M9" s="36">
        <v>177</v>
      </c>
    </row>
    <row r="10" spans="1:13" ht="15.75">
      <c r="A10" s="63"/>
      <c r="B10" s="35" t="s">
        <v>9</v>
      </c>
      <c r="C10" s="36">
        <v>2049</v>
      </c>
      <c r="D10" s="36">
        <v>2381</v>
      </c>
      <c r="E10" s="36">
        <v>1089</v>
      </c>
      <c r="F10" s="37">
        <v>17</v>
      </c>
      <c r="G10" s="36">
        <v>0</v>
      </c>
      <c r="H10" s="36">
        <v>216</v>
      </c>
      <c r="I10" s="36">
        <v>0</v>
      </c>
      <c r="J10" s="36">
        <v>52</v>
      </c>
      <c r="K10" s="36">
        <v>37</v>
      </c>
      <c r="L10" s="36">
        <v>15</v>
      </c>
      <c r="M10" s="36">
        <v>115</v>
      </c>
    </row>
    <row r="11" spans="1:13" ht="15.75">
      <c r="A11" s="63"/>
      <c r="B11" s="35" t="s">
        <v>8</v>
      </c>
      <c r="C11" s="36">
        <v>1255</v>
      </c>
      <c r="D11" s="36">
        <v>1455</v>
      </c>
      <c r="E11" s="36">
        <v>657</v>
      </c>
      <c r="F11" s="36">
        <v>14</v>
      </c>
      <c r="G11" s="36">
        <v>0</v>
      </c>
      <c r="H11" s="36">
        <v>136</v>
      </c>
      <c r="I11" s="36">
        <v>1</v>
      </c>
      <c r="J11" s="36">
        <v>6</v>
      </c>
      <c r="K11" s="36">
        <v>23</v>
      </c>
      <c r="L11" s="36">
        <v>13</v>
      </c>
      <c r="M11" s="36">
        <v>51</v>
      </c>
    </row>
    <row r="12" spans="1:13" ht="15.75">
      <c r="A12" s="63"/>
      <c r="B12" s="35" t="s">
        <v>5</v>
      </c>
      <c r="C12" s="36">
        <v>653</v>
      </c>
      <c r="D12" s="36">
        <v>725</v>
      </c>
      <c r="E12" s="36">
        <v>311</v>
      </c>
      <c r="F12" s="36">
        <v>7</v>
      </c>
      <c r="G12" s="36">
        <v>0</v>
      </c>
      <c r="H12" s="36">
        <v>69</v>
      </c>
      <c r="I12" s="36">
        <v>0</v>
      </c>
      <c r="J12" s="36">
        <v>19</v>
      </c>
      <c r="K12" s="36">
        <v>16</v>
      </c>
      <c r="L12" s="36">
        <v>6</v>
      </c>
      <c r="M12" s="36">
        <v>32</v>
      </c>
    </row>
    <row r="13" spans="1:13" ht="15.75">
      <c r="A13" s="63"/>
      <c r="B13" s="35" t="s">
        <v>6</v>
      </c>
      <c r="C13" s="36">
        <v>521</v>
      </c>
      <c r="D13" s="36">
        <v>600</v>
      </c>
      <c r="E13" s="36">
        <v>276</v>
      </c>
      <c r="F13" s="36">
        <v>6</v>
      </c>
      <c r="G13" s="36">
        <v>2</v>
      </c>
      <c r="H13" s="36">
        <v>54</v>
      </c>
      <c r="I13" s="36">
        <v>0</v>
      </c>
      <c r="J13" s="36">
        <v>15</v>
      </c>
      <c r="K13" s="36">
        <v>7</v>
      </c>
      <c r="L13" s="36">
        <v>4</v>
      </c>
      <c r="M13" s="36">
        <v>21</v>
      </c>
    </row>
    <row r="16" spans="3:5" ht="15.75">
      <c r="C16" s="52"/>
      <c r="D16" s="50"/>
      <c r="E16" s="51"/>
    </row>
    <row r="17" spans="3:5" ht="15">
      <c r="C17" s="50"/>
      <c r="D17" s="50"/>
      <c r="E17" s="51"/>
    </row>
    <row r="18" spans="3:5" ht="15">
      <c r="C18" s="50"/>
      <c r="D18" s="50"/>
      <c r="E18" s="51"/>
    </row>
    <row r="19" spans="3:5" ht="15">
      <c r="C19" s="50"/>
      <c r="D19" s="50"/>
      <c r="E19" s="51"/>
    </row>
    <row r="20" spans="3:5" ht="15">
      <c r="C20" s="50"/>
      <c r="D20" s="50"/>
      <c r="E20" s="51"/>
    </row>
    <row r="21" spans="3:5" ht="15">
      <c r="C21" s="50"/>
      <c r="D21" s="50"/>
      <c r="E21" s="51"/>
    </row>
    <row r="22" spans="3:5" ht="15">
      <c r="C22" s="50"/>
      <c r="D22" s="51"/>
      <c r="E22" s="51"/>
    </row>
    <row r="23" spans="3:5" ht="15">
      <c r="C23" s="50"/>
      <c r="D23" s="51"/>
      <c r="E23" s="51"/>
    </row>
    <row r="24" spans="3:5" ht="12.75">
      <c r="C24" s="49"/>
      <c r="D24" s="48"/>
      <c r="E24" s="48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3" t="s">
        <v>61</v>
      </c>
      <c r="C1" s="53"/>
      <c r="D1" s="53"/>
      <c r="E1" s="53"/>
      <c r="F1" s="53"/>
      <c r="G1" s="53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0"/>
      <c r="B4" s="73" t="s">
        <v>40</v>
      </c>
      <c r="C4" s="75"/>
      <c r="D4" s="74" t="s">
        <v>51</v>
      </c>
      <c r="E4" s="73"/>
      <c r="F4" s="75"/>
      <c r="G4" s="75"/>
    </row>
    <row r="5" spans="1:9" s="4" customFormat="1" ht="33" customHeight="1">
      <c r="A5" s="70"/>
      <c r="B5" s="75"/>
      <c r="C5" s="75"/>
      <c r="D5" s="71" t="s">
        <v>41</v>
      </c>
      <c r="E5" s="72"/>
      <c r="F5" s="73" t="s">
        <v>42</v>
      </c>
      <c r="G5" s="73"/>
      <c r="H5" s="18"/>
      <c r="I5" s="18"/>
    </row>
    <row r="6" spans="1:9" s="4" customFormat="1" ht="47.25" customHeight="1">
      <c r="A6" s="70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5" t="s">
        <v>21</v>
      </c>
      <c r="B8" s="26">
        <v>34</v>
      </c>
      <c r="C8" s="26">
        <v>427</v>
      </c>
      <c r="D8" s="26">
        <v>197</v>
      </c>
      <c r="E8" s="26">
        <v>41</v>
      </c>
      <c r="F8" s="26">
        <v>3169</v>
      </c>
      <c r="G8" s="26">
        <v>809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79" t="s">
        <v>4</v>
      </c>
      <c r="B4" s="80"/>
      <c r="C4" s="77" t="s">
        <v>23</v>
      </c>
      <c r="D4" s="85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</row>
    <row r="5" spans="1:18" s="4" customFormat="1" ht="15">
      <c r="A5" s="79"/>
      <c r="B5" s="80"/>
      <c r="C5" s="77"/>
      <c r="D5" s="78" t="s">
        <v>24</v>
      </c>
      <c r="E5" s="76" t="s">
        <v>25</v>
      </c>
      <c r="F5" s="76" t="s">
        <v>26</v>
      </c>
      <c r="G5" s="76" t="s">
        <v>31</v>
      </c>
      <c r="H5" s="88" t="s">
        <v>32</v>
      </c>
      <c r="I5" s="89"/>
      <c r="J5" s="89"/>
      <c r="K5" s="89"/>
      <c r="L5" s="89"/>
      <c r="M5" s="89"/>
      <c r="N5" s="89"/>
      <c r="O5" s="89"/>
      <c r="P5" s="89"/>
      <c r="Q5" s="89"/>
      <c r="R5" s="87"/>
    </row>
    <row r="6" spans="1:18" s="4" customFormat="1" ht="123.75" customHeight="1">
      <c r="A6" s="81"/>
      <c r="B6" s="81"/>
      <c r="C6" s="77"/>
      <c r="D6" s="78"/>
      <c r="E6" s="76"/>
      <c r="F6" s="76"/>
      <c r="G6" s="76"/>
      <c r="H6" s="38" t="s">
        <v>27</v>
      </c>
      <c r="I6" s="38" t="s">
        <v>50</v>
      </c>
      <c r="J6" s="38" t="s">
        <v>43</v>
      </c>
      <c r="K6" s="38" t="s">
        <v>28</v>
      </c>
      <c r="L6" s="38" t="s">
        <v>29</v>
      </c>
      <c r="M6" s="38" t="s">
        <v>44</v>
      </c>
      <c r="N6" s="38" t="s">
        <v>45</v>
      </c>
      <c r="O6" s="38" t="s">
        <v>46</v>
      </c>
      <c r="P6" s="38" t="s">
        <v>47</v>
      </c>
      <c r="Q6" s="38" t="s">
        <v>30</v>
      </c>
      <c r="R6" s="39" t="s">
        <v>52</v>
      </c>
    </row>
    <row r="7" spans="1:18" s="14" customFormat="1" ht="15" customHeight="1">
      <c r="A7" s="82">
        <v>1</v>
      </c>
      <c r="B7" s="8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28">
        <v>17</v>
      </c>
    </row>
    <row r="8" spans="1:18" s="12" customFormat="1" ht="23.25" customHeight="1">
      <c r="A8" s="84" t="s">
        <v>21</v>
      </c>
      <c r="B8" s="84"/>
      <c r="C8" s="40">
        <v>5669</v>
      </c>
      <c r="D8" s="40">
        <v>4872</v>
      </c>
      <c r="E8" s="40">
        <v>370</v>
      </c>
      <c r="F8" s="40">
        <v>797</v>
      </c>
      <c r="G8" s="40">
        <v>1952</v>
      </c>
      <c r="H8" s="40">
        <v>895</v>
      </c>
      <c r="I8" s="40">
        <v>3200</v>
      </c>
      <c r="J8" s="40">
        <v>558</v>
      </c>
      <c r="K8" s="40">
        <v>1432</v>
      </c>
      <c r="L8" s="40">
        <v>1331</v>
      </c>
      <c r="M8" s="41">
        <v>1163</v>
      </c>
      <c r="N8" s="41">
        <v>2905</v>
      </c>
      <c r="O8" s="41">
        <v>444</v>
      </c>
      <c r="P8" s="41">
        <v>196</v>
      </c>
      <c r="Q8" s="41">
        <v>337</v>
      </c>
      <c r="R8" s="40">
        <v>24</v>
      </c>
    </row>
    <row r="9" spans="1:18" s="4" customFormat="1" ht="24.75" customHeight="1">
      <c r="A9" s="59" t="s">
        <v>10</v>
      </c>
      <c r="B9" s="3" t="s">
        <v>7</v>
      </c>
      <c r="C9" s="22">
        <v>2284</v>
      </c>
      <c r="D9" s="22">
        <v>1976</v>
      </c>
      <c r="E9" s="22">
        <v>145</v>
      </c>
      <c r="F9" s="22">
        <v>308</v>
      </c>
      <c r="G9" s="22">
        <v>456</v>
      </c>
      <c r="H9" s="22">
        <v>327</v>
      </c>
      <c r="I9" s="22">
        <v>1322</v>
      </c>
      <c r="J9" s="22">
        <v>238</v>
      </c>
      <c r="K9" s="22">
        <v>623</v>
      </c>
      <c r="L9" s="22">
        <v>520</v>
      </c>
      <c r="M9" s="22">
        <v>448</v>
      </c>
      <c r="N9" s="22">
        <v>1168</v>
      </c>
      <c r="O9" s="22">
        <v>214</v>
      </c>
      <c r="P9" s="22">
        <v>79</v>
      </c>
      <c r="Q9" s="22">
        <v>153</v>
      </c>
      <c r="R9" s="42">
        <v>14</v>
      </c>
    </row>
    <row r="10" spans="1:18" s="4" customFormat="1" ht="24.75" customHeight="1">
      <c r="A10" s="59"/>
      <c r="B10" s="3" t="s">
        <v>9</v>
      </c>
      <c r="C10" s="22">
        <v>1662</v>
      </c>
      <c r="D10" s="22">
        <v>1455</v>
      </c>
      <c r="E10" s="22">
        <v>123</v>
      </c>
      <c r="F10" s="22">
        <v>207</v>
      </c>
      <c r="G10" s="22">
        <v>592</v>
      </c>
      <c r="H10" s="22">
        <v>245</v>
      </c>
      <c r="I10" s="22">
        <v>992</v>
      </c>
      <c r="J10" s="22">
        <v>161</v>
      </c>
      <c r="K10" s="22">
        <v>444</v>
      </c>
      <c r="L10" s="22">
        <v>380</v>
      </c>
      <c r="M10" s="22">
        <v>324</v>
      </c>
      <c r="N10" s="22">
        <v>870</v>
      </c>
      <c r="O10" s="22">
        <v>127</v>
      </c>
      <c r="P10" s="22">
        <v>63</v>
      </c>
      <c r="Q10" s="22">
        <v>82</v>
      </c>
      <c r="R10" s="42">
        <v>4</v>
      </c>
    </row>
    <row r="11" spans="1:18" s="4" customFormat="1" ht="24.75" customHeight="1">
      <c r="A11" s="59"/>
      <c r="B11" s="3" t="s">
        <v>8</v>
      </c>
      <c r="C11" s="22">
        <v>868</v>
      </c>
      <c r="D11" s="22">
        <v>717</v>
      </c>
      <c r="E11" s="22">
        <v>35</v>
      </c>
      <c r="F11" s="22">
        <v>151</v>
      </c>
      <c r="G11" s="22">
        <v>167</v>
      </c>
      <c r="H11" s="22">
        <v>164</v>
      </c>
      <c r="I11" s="22">
        <v>464</v>
      </c>
      <c r="J11" s="22">
        <v>90</v>
      </c>
      <c r="K11" s="22">
        <v>157</v>
      </c>
      <c r="L11" s="22">
        <v>208</v>
      </c>
      <c r="M11" s="22">
        <v>213</v>
      </c>
      <c r="N11" s="22">
        <v>435</v>
      </c>
      <c r="O11" s="22">
        <v>64</v>
      </c>
      <c r="P11" s="22">
        <v>33</v>
      </c>
      <c r="Q11" s="22">
        <v>57</v>
      </c>
      <c r="R11" s="42">
        <v>4</v>
      </c>
    </row>
    <row r="12" spans="1:18" s="4" customFormat="1" ht="24.75" customHeight="1">
      <c r="A12" s="59"/>
      <c r="B12" s="3" t="s">
        <v>5</v>
      </c>
      <c r="C12" s="22">
        <v>495</v>
      </c>
      <c r="D12" s="22">
        <v>427</v>
      </c>
      <c r="E12" s="22">
        <v>42</v>
      </c>
      <c r="F12" s="22">
        <v>68</v>
      </c>
      <c r="G12" s="22">
        <v>377</v>
      </c>
      <c r="H12" s="22">
        <v>96</v>
      </c>
      <c r="I12" s="22">
        <v>235</v>
      </c>
      <c r="J12" s="22">
        <v>40</v>
      </c>
      <c r="K12" s="22">
        <v>120</v>
      </c>
      <c r="L12" s="22">
        <v>132</v>
      </c>
      <c r="M12" s="22">
        <v>93</v>
      </c>
      <c r="N12" s="22">
        <v>257</v>
      </c>
      <c r="O12" s="22">
        <v>19</v>
      </c>
      <c r="P12" s="22">
        <v>12</v>
      </c>
      <c r="Q12" s="22">
        <v>26</v>
      </c>
      <c r="R12" s="42">
        <v>2</v>
      </c>
    </row>
    <row r="13" spans="1:18" s="4" customFormat="1" ht="24.75" customHeight="1">
      <c r="A13" s="59"/>
      <c r="B13" s="3" t="s">
        <v>6</v>
      </c>
      <c r="C13" s="22">
        <v>360</v>
      </c>
      <c r="D13" s="22">
        <v>297</v>
      </c>
      <c r="E13" s="22">
        <v>25</v>
      </c>
      <c r="F13" s="22">
        <v>63</v>
      </c>
      <c r="G13" s="22">
        <v>360</v>
      </c>
      <c r="H13" s="22">
        <v>63</v>
      </c>
      <c r="I13" s="22">
        <v>187</v>
      </c>
      <c r="J13" s="22">
        <v>29</v>
      </c>
      <c r="K13" s="22">
        <v>88</v>
      </c>
      <c r="L13" s="22">
        <v>91</v>
      </c>
      <c r="M13" s="22">
        <v>85</v>
      </c>
      <c r="N13" s="22">
        <v>175</v>
      </c>
      <c r="O13" s="22">
        <v>20</v>
      </c>
      <c r="P13" s="22">
        <v>9</v>
      </c>
      <c r="Q13" s="22">
        <v>19</v>
      </c>
      <c r="R13" s="42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2014-12-05T11:30:46Z</cp:lastPrinted>
  <dcterms:created xsi:type="dcterms:W3CDTF">2005-05-31T12:02:57Z</dcterms:created>
  <dcterms:modified xsi:type="dcterms:W3CDTF">2018-03-02T13:35:23Z</dcterms:modified>
  <cp:category/>
  <cp:version/>
  <cp:contentType/>
  <cp:contentStatus/>
</cp:coreProperties>
</file>