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I" sheetId="1" r:id="rId1"/>
    <sheet name="bilans bezrobotnych 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<sst xmlns="http://schemas.openxmlformats.org/spreadsheetml/2006/main" count="97" uniqueCount="60">
  <si>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</si>
  <si>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</si>
  <si>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</si>
  <si>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</si>
  <si>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</si>
  <si>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</si>
  <si>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</si>
  <si>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</si>
  <si>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</si>
  <si>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</si>
  <si>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</si>
  <si>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</si>
  <si>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</si>
  <si>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</si>
  <si>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</si>
  <si>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</si>
  <si>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</si>
  <si>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</si>
  <si>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</si>
  <si>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</si>
  <si>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</si>
  <si>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</si>
  <si>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</si>
  <si>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</si>
  <si>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</si>
  <si>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</si>
  <si>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</si>
  <si>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</si>
  <si>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</si>
  <si>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</si>
  <si>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</si>
  <si>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</si>
  <si>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</si>
  <si>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</si>
  <si>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</si>
  <si>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</si>
  <si>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</si>
  <si>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</si>
  <si>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</si>
  <si>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</si>
  <si>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</si>
  <si>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</si>
  <si>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</si>
  <si>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</si>
  <si>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</si>
  <si>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</si>
  <si>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</si>
  <si>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</si>
  <si>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</si>
  <si>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</si>
  <si>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</si>
  <si>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</si>
  <si>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TABELA 2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</si>
  <si>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</si>
  <si>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praca społecznie użyteczna</t>
  </si>
  <si>
    <t>STAN I BILANS BEZROBOCIA WEDŁUG GMIN W MARCU 2014 ROKU</t>
  </si>
  <si>
    <t>MARZEC 2013</t>
  </si>
  <si>
    <t>MARZEC 2014</t>
  </si>
  <si>
    <t>WYBRANE KATEGORIE BEZROBOTNYCH WEDŁUG GMIN W MARCU 2014 ROKU</t>
  </si>
  <si>
    <t>WOLNE MIEJSCA PRACY I MIEJSCA AKTYWIZACJI ZAWODOWEJ ZGŁOSZONE W MARCU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</si>
</sst>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19" ht="12.75">
      <c r="A2" s="1"/>
      <c r="S2" s="11" t="s">
        <v>33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34</v>
      </c>
      <c r="F4" s="51" t="s">
        <v>19</v>
      </c>
      <c r="G4" s="53" t="s">
        <v>0</v>
      </c>
      <c r="H4" s="53"/>
      <c r="I4" s="53" t="s">
        <v>3</v>
      </c>
      <c r="J4" s="53"/>
      <c r="K4" s="51" t="s">
        <v>35</v>
      </c>
      <c r="L4" s="53" t="s">
        <v>36</v>
      </c>
      <c r="M4" s="53"/>
      <c r="N4" s="53" t="s">
        <v>37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48" t="s">
        <v>56</v>
      </c>
      <c r="D5" s="49" t="s">
        <v>57</v>
      </c>
      <c r="E5" s="53"/>
      <c r="F5" s="52"/>
      <c r="G5" s="8" t="s">
        <v>1</v>
      </c>
      <c r="H5" s="10" t="s">
        <v>2</v>
      </c>
      <c r="I5" s="8" t="s">
        <v>1</v>
      </c>
      <c r="J5" s="10" t="s">
        <v>2</v>
      </c>
      <c r="K5" s="5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5" t="s">
        <v>21</v>
      </c>
      <c r="B7" s="55"/>
      <c r="C7" s="26">
        <v>7681</v>
      </c>
      <c r="D7" s="26">
        <v>7295</v>
      </c>
      <c r="E7" s="27">
        <f aca="true" t="shared" si="0" ref="E7:E12">D7/C7</f>
        <v>0.9497461268064055</v>
      </c>
      <c r="F7" s="27">
        <f>D7/D7</f>
        <v>1</v>
      </c>
      <c r="G7" s="28">
        <v>997</v>
      </c>
      <c r="H7" s="27">
        <f aca="true" t="shared" si="1" ref="H7:H12">G7/D7</f>
        <v>0.13666895133653187</v>
      </c>
      <c r="I7" s="28">
        <v>3627</v>
      </c>
      <c r="J7" s="27">
        <f aca="true" t="shared" si="2" ref="J7:J12">I7/D7</f>
        <v>0.4971898560657985</v>
      </c>
      <c r="K7" s="28">
        <v>640</v>
      </c>
      <c r="L7" s="28">
        <v>771</v>
      </c>
      <c r="M7" s="28">
        <v>345</v>
      </c>
      <c r="N7" s="28">
        <v>8</v>
      </c>
      <c r="O7" s="28">
        <v>0</v>
      </c>
      <c r="P7" s="28">
        <v>137</v>
      </c>
      <c r="Q7" s="28">
        <v>0</v>
      </c>
      <c r="R7" s="28">
        <v>0</v>
      </c>
      <c r="S7" s="28">
        <v>4</v>
      </c>
      <c r="T7" s="28">
        <v>10</v>
      </c>
    </row>
    <row r="8" spans="1:20" s="4" customFormat="1" ht="24.75" customHeight="1">
      <c r="A8" s="56" t="s">
        <v>10</v>
      </c>
      <c r="B8" s="3" t="s">
        <v>7</v>
      </c>
      <c r="C8" s="23">
        <v>3150</v>
      </c>
      <c r="D8" s="23">
        <v>3027</v>
      </c>
      <c r="E8" s="24">
        <f t="shared" si="0"/>
        <v>0.960952380952381</v>
      </c>
      <c r="F8" s="24">
        <f>D8/D7</f>
        <v>0.4149417409184373</v>
      </c>
      <c r="G8" s="23">
        <v>450</v>
      </c>
      <c r="H8" s="25">
        <f t="shared" si="1"/>
        <v>0.14866204162537167</v>
      </c>
      <c r="I8" s="23">
        <v>1445</v>
      </c>
      <c r="J8" s="25">
        <f>I8/D8</f>
        <v>0.4773703336636934</v>
      </c>
      <c r="K8" s="23">
        <v>254</v>
      </c>
      <c r="L8" s="23">
        <v>313</v>
      </c>
      <c r="M8" s="23">
        <v>146</v>
      </c>
      <c r="N8" s="23">
        <v>2</v>
      </c>
      <c r="O8" s="23">
        <v>0</v>
      </c>
      <c r="P8" s="23">
        <v>56</v>
      </c>
      <c r="Q8" s="23">
        <v>0</v>
      </c>
      <c r="R8" s="23">
        <v>0</v>
      </c>
      <c r="S8" s="23">
        <v>1</v>
      </c>
      <c r="T8" s="23">
        <v>4</v>
      </c>
    </row>
    <row r="9" spans="1:20" s="4" customFormat="1" ht="24.75" customHeight="1">
      <c r="A9" s="56"/>
      <c r="B9" s="3" t="s">
        <v>9</v>
      </c>
      <c r="C9" s="23">
        <v>2192</v>
      </c>
      <c r="D9" s="23">
        <v>2101</v>
      </c>
      <c r="E9" s="24">
        <f t="shared" si="0"/>
        <v>0.9584854014598541</v>
      </c>
      <c r="F9" s="24">
        <f>D9/D7</f>
        <v>0.2880054832076765</v>
      </c>
      <c r="G9" s="23">
        <v>238</v>
      </c>
      <c r="H9" s="25">
        <f t="shared" si="1"/>
        <v>0.11327939076630177</v>
      </c>
      <c r="I9" s="23">
        <v>1037</v>
      </c>
      <c r="J9" s="25">
        <f t="shared" si="2"/>
        <v>0.49357448833888623</v>
      </c>
      <c r="K9" s="23">
        <v>198</v>
      </c>
      <c r="L9" s="23">
        <v>210</v>
      </c>
      <c r="M9" s="23">
        <v>88</v>
      </c>
      <c r="N9" s="23">
        <v>2</v>
      </c>
      <c r="O9" s="23">
        <v>0</v>
      </c>
      <c r="P9" s="23">
        <v>44</v>
      </c>
      <c r="Q9" s="23">
        <v>0</v>
      </c>
      <c r="R9" s="23">
        <v>0</v>
      </c>
      <c r="S9" s="23">
        <v>1</v>
      </c>
      <c r="T9" s="23">
        <v>5</v>
      </c>
    </row>
    <row r="10" spans="1:20" s="4" customFormat="1" ht="24.75" customHeight="1">
      <c r="A10" s="56"/>
      <c r="B10" s="3" t="s">
        <v>8</v>
      </c>
      <c r="C10" s="23">
        <v>1177</v>
      </c>
      <c r="D10" s="23">
        <v>1116</v>
      </c>
      <c r="E10" s="24">
        <f t="shared" si="0"/>
        <v>0.9481733220050977</v>
      </c>
      <c r="F10" s="24">
        <f>D10/D7</f>
        <v>0.15298149417409185</v>
      </c>
      <c r="G10" s="23">
        <v>133</v>
      </c>
      <c r="H10" s="25">
        <f t="shared" si="1"/>
        <v>0.11917562724014337</v>
      </c>
      <c r="I10" s="23">
        <v>637</v>
      </c>
      <c r="J10" s="25">
        <f t="shared" si="2"/>
        <v>0.5707885304659498</v>
      </c>
      <c r="K10" s="23">
        <v>98</v>
      </c>
      <c r="L10" s="23">
        <v>131</v>
      </c>
      <c r="M10" s="23">
        <v>51</v>
      </c>
      <c r="N10" s="23">
        <v>0</v>
      </c>
      <c r="O10" s="23">
        <v>0</v>
      </c>
      <c r="P10" s="23">
        <v>21</v>
      </c>
      <c r="Q10" s="23">
        <v>0</v>
      </c>
      <c r="R10" s="23">
        <v>0</v>
      </c>
      <c r="S10" s="23">
        <v>1</v>
      </c>
      <c r="T10" s="23">
        <v>1</v>
      </c>
    </row>
    <row r="11" spans="1:20" s="4" customFormat="1" ht="24.75" customHeight="1">
      <c r="A11" s="56"/>
      <c r="B11" s="3" t="s">
        <v>5</v>
      </c>
      <c r="C11" s="23">
        <v>677</v>
      </c>
      <c r="D11" s="23">
        <v>579</v>
      </c>
      <c r="E11" s="24">
        <f t="shared" si="0"/>
        <v>0.8552437223042836</v>
      </c>
      <c r="F11" s="24">
        <f>D11/D7</f>
        <v>0.07936943111720357</v>
      </c>
      <c r="G11" s="23">
        <v>92</v>
      </c>
      <c r="H11" s="25">
        <f t="shared" si="1"/>
        <v>0.15889464594127806</v>
      </c>
      <c r="I11" s="23">
        <v>282</v>
      </c>
      <c r="J11" s="25">
        <f t="shared" si="2"/>
        <v>0.48704663212435234</v>
      </c>
      <c r="K11" s="23">
        <v>51</v>
      </c>
      <c r="L11" s="23">
        <v>66</v>
      </c>
      <c r="M11" s="23">
        <v>34</v>
      </c>
      <c r="N11" s="23">
        <v>3</v>
      </c>
      <c r="O11" s="23">
        <v>0</v>
      </c>
      <c r="P11" s="23">
        <v>8</v>
      </c>
      <c r="Q11" s="23">
        <v>0</v>
      </c>
      <c r="R11" s="23">
        <v>0</v>
      </c>
      <c r="S11" s="23">
        <v>1</v>
      </c>
      <c r="T11" s="23">
        <v>0</v>
      </c>
    </row>
    <row r="12" spans="1:20" s="4" customFormat="1" ht="24.75" customHeight="1">
      <c r="A12" s="56"/>
      <c r="B12" s="3" t="s">
        <v>6</v>
      </c>
      <c r="C12" s="23">
        <v>485</v>
      </c>
      <c r="D12" s="23">
        <v>472</v>
      </c>
      <c r="E12" s="24">
        <f t="shared" si="0"/>
        <v>0.9731958762886598</v>
      </c>
      <c r="F12" s="24">
        <f>D12/D7</f>
        <v>0.06470185058259081</v>
      </c>
      <c r="G12" s="23">
        <v>84</v>
      </c>
      <c r="H12" s="25">
        <f t="shared" si="1"/>
        <v>0.17796610169491525</v>
      </c>
      <c r="I12" s="23">
        <v>226</v>
      </c>
      <c r="J12" s="25">
        <f t="shared" si="2"/>
        <v>0.4788135593220339</v>
      </c>
      <c r="K12" s="23">
        <v>39</v>
      </c>
      <c r="L12" s="23">
        <v>51</v>
      </c>
      <c r="M12" s="23">
        <v>26</v>
      </c>
      <c r="N12" s="23">
        <v>1</v>
      </c>
      <c r="O12" s="23">
        <v>0</v>
      </c>
      <c r="P12" s="23">
        <v>8</v>
      </c>
      <c r="Q12" s="23">
        <v>0</v>
      </c>
      <c r="R12" s="23">
        <v>0</v>
      </c>
      <c r="S12" s="23">
        <v>0</v>
      </c>
      <c r="T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13.421875" style="0" customWidth="1"/>
  </cols>
  <sheetData>
    <row r="1" spans="3:13" ht="15.75">
      <c r="C1" s="50" t="s">
        <v>53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3:13" ht="12.7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2.75">
      <c r="L3" s="11" t="s">
        <v>52</v>
      </c>
    </row>
    <row r="5" spans="1:13" ht="14.25">
      <c r="A5" s="62" t="s">
        <v>4</v>
      </c>
      <c r="B5" s="62"/>
      <c r="C5" s="63" t="s">
        <v>35</v>
      </c>
      <c r="D5" s="65" t="s">
        <v>36</v>
      </c>
      <c r="E5" s="65"/>
      <c r="F5" s="65" t="s">
        <v>37</v>
      </c>
      <c r="G5" s="66"/>
      <c r="H5" s="66"/>
      <c r="I5" s="66"/>
      <c r="J5" s="66"/>
      <c r="K5" s="66"/>
      <c r="L5" s="66"/>
      <c r="M5" s="66"/>
    </row>
    <row r="6" spans="1:13" ht="117">
      <c r="A6" s="62"/>
      <c r="B6" s="62"/>
      <c r="C6" s="64"/>
      <c r="D6" s="37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38" t="s">
        <v>48</v>
      </c>
      <c r="J6" s="38" t="s">
        <v>54</v>
      </c>
      <c r="K6" s="38" t="s">
        <v>20</v>
      </c>
      <c r="L6" s="38" t="s">
        <v>17</v>
      </c>
      <c r="M6" s="38" t="s">
        <v>18</v>
      </c>
    </row>
    <row r="7" spans="1:13" ht="12.75">
      <c r="A7" s="62"/>
      <c r="B7" s="62"/>
      <c r="C7" s="36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</row>
    <row r="8" spans="1:13" ht="15.75">
      <c r="A8" s="59" t="s">
        <v>21</v>
      </c>
      <c r="B8" s="59"/>
      <c r="C8" s="40">
        <v>2261</v>
      </c>
      <c r="D8" s="40">
        <v>1960</v>
      </c>
      <c r="E8" s="40">
        <v>924</v>
      </c>
      <c r="F8" s="40">
        <v>14</v>
      </c>
      <c r="G8" s="40">
        <v>0</v>
      </c>
      <c r="H8" s="40">
        <v>214</v>
      </c>
      <c r="I8" s="40">
        <v>0</v>
      </c>
      <c r="J8" s="40">
        <v>0</v>
      </c>
      <c r="K8" s="40">
        <v>0</v>
      </c>
      <c r="L8" s="40">
        <v>6</v>
      </c>
      <c r="M8" s="40">
        <v>34</v>
      </c>
    </row>
    <row r="9" spans="1:13" ht="15.75">
      <c r="A9" s="60" t="s">
        <v>10</v>
      </c>
      <c r="B9" s="41" t="s">
        <v>7</v>
      </c>
      <c r="C9" s="42">
        <v>914</v>
      </c>
      <c r="D9" s="42">
        <v>813</v>
      </c>
      <c r="E9" s="42">
        <v>372</v>
      </c>
      <c r="F9" s="42">
        <v>5</v>
      </c>
      <c r="G9" s="42">
        <v>0</v>
      </c>
      <c r="H9" s="42">
        <v>87</v>
      </c>
      <c r="I9" s="42">
        <v>0</v>
      </c>
      <c r="J9" s="42">
        <v>0</v>
      </c>
      <c r="K9" s="42">
        <v>0</v>
      </c>
      <c r="L9" s="42">
        <v>2</v>
      </c>
      <c r="M9" s="42">
        <v>18</v>
      </c>
    </row>
    <row r="10" spans="1:13" ht="15.75">
      <c r="A10" s="60"/>
      <c r="B10" s="41" t="s">
        <v>9</v>
      </c>
      <c r="C10" s="42">
        <v>629</v>
      </c>
      <c r="D10" s="42">
        <v>522</v>
      </c>
      <c r="E10" s="42">
        <v>248</v>
      </c>
      <c r="F10" s="43">
        <v>2</v>
      </c>
      <c r="G10" s="42">
        <v>0</v>
      </c>
      <c r="H10" s="42">
        <v>67</v>
      </c>
      <c r="I10" s="42">
        <v>0</v>
      </c>
      <c r="J10" s="42">
        <v>0</v>
      </c>
      <c r="K10" s="42">
        <v>0</v>
      </c>
      <c r="L10" s="42">
        <v>2</v>
      </c>
      <c r="M10" s="42">
        <v>12</v>
      </c>
    </row>
    <row r="11" spans="1:13" ht="15.75">
      <c r="A11" s="60"/>
      <c r="B11" s="41" t="s">
        <v>8</v>
      </c>
      <c r="C11" s="42">
        <v>373</v>
      </c>
      <c r="D11" s="42">
        <v>325</v>
      </c>
      <c r="E11" s="42">
        <v>154</v>
      </c>
      <c r="F11" s="42">
        <v>3</v>
      </c>
      <c r="G11" s="42">
        <v>0</v>
      </c>
      <c r="H11" s="42">
        <v>30</v>
      </c>
      <c r="I11" s="42">
        <v>0</v>
      </c>
      <c r="J11" s="42">
        <v>0</v>
      </c>
      <c r="K11" s="42">
        <v>0</v>
      </c>
      <c r="L11" s="42">
        <v>1</v>
      </c>
      <c r="M11" s="42">
        <v>2</v>
      </c>
    </row>
    <row r="12" spans="1:13" ht="15.75">
      <c r="A12" s="60"/>
      <c r="B12" s="41" t="s">
        <v>5</v>
      </c>
      <c r="C12" s="42">
        <v>184</v>
      </c>
      <c r="D12" s="42">
        <v>172</v>
      </c>
      <c r="E12" s="42">
        <v>85</v>
      </c>
      <c r="F12" s="42">
        <v>3</v>
      </c>
      <c r="G12" s="42">
        <v>0</v>
      </c>
      <c r="H12" s="42">
        <v>17</v>
      </c>
      <c r="I12" s="42">
        <v>0</v>
      </c>
      <c r="J12" s="42">
        <v>0</v>
      </c>
      <c r="K12" s="42">
        <v>0</v>
      </c>
      <c r="L12" s="42">
        <v>1</v>
      </c>
      <c r="M12" s="42">
        <v>2</v>
      </c>
    </row>
    <row r="13" spans="1:13" ht="15.75">
      <c r="A13" s="60"/>
      <c r="B13" s="41" t="s">
        <v>6</v>
      </c>
      <c r="C13" s="42">
        <v>161</v>
      </c>
      <c r="D13" s="42">
        <v>128</v>
      </c>
      <c r="E13" s="42">
        <v>65</v>
      </c>
      <c r="F13" s="42">
        <v>1</v>
      </c>
      <c r="G13" s="42">
        <v>0</v>
      </c>
      <c r="H13" s="42">
        <v>13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7" ht="12.75">
      <c r="C17" s="44"/>
    </row>
    <row r="18" ht="15.75">
      <c r="C18" s="46"/>
    </row>
    <row r="19" ht="15">
      <c r="C19" s="45"/>
    </row>
    <row r="20" ht="15">
      <c r="C20" s="45"/>
    </row>
    <row r="21" ht="15">
      <c r="C21" s="45"/>
    </row>
    <row r="22" ht="15">
      <c r="C22" s="45"/>
    </row>
    <row r="23" ht="15">
      <c r="C23" s="45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3.57421875" style="0" bestFit="1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0" t="s">
        <v>59</v>
      </c>
      <c r="C1" s="50"/>
      <c r="D1" s="50"/>
      <c r="E1" s="50"/>
      <c r="F1" s="50"/>
      <c r="G1" s="50"/>
    </row>
    <row r="2" spans="1:7" s="4" customFormat="1" ht="15">
      <c r="A2" s="19"/>
      <c r="B2" s="19"/>
      <c r="C2" s="19"/>
      <c r="D2" s="19"/>
      <c r="E2" s="19"/>
      <c r="F2" s="19"/>
      <c r="G2" s="20" t="s">
        <v>52</v>
      </c>
    </row>
    <row r="3" s="4" customFormat="1" ht="15"/>
    <row r="4" spans="1:7" s="4" customFormat="1" ht="15">
      <c r="A4" s="67"/>
      <c r="B4" s="73" t="s">
        <v>40</v>
      </c>
      <c r="C4" s="74"/>
      <c r="D4" s="71" t="s">
        <v>50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41</v>
      </c>
      <c r="E5" s="69"/>
      <c r="F5" s="70" t="s">
        <v>42</v>
      </c>
      <c r="G5" s="70"/>
      <c r="H5" s="18"/>
      <c r="I5" s="18"/>
    </row>
    <row r="6" spans="1:9" s="4" customFormat="1" ht="47.25" customHeight="1">
      <c r="A6" s="67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.75">
      <c r="A8" s="47" t="s">
        <v>21</v>
      </c>
      <c r="B8" s="29">
        <v>48</v>
      </c>
      <c r="C8" s="29">
        <v>96</v>
      </c>
      <c r="D8" s="29">
        <v>334</v>
      </c>
      <c r="E8" s="29">
        <v>43</v>
      </c>
      <c r="F8" s="29">
        <v>706</v>
      </c>
      <c r="G8" s="29">
        <v>69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5:16" s="4" customFormat="1" ht="15">
      <c r="O2" s="15" t="s">
        <v>38</v>
      </c>
      <c r="P2" s="15"/>
    </row>
    <row r="3" s="4" customFormat="1" ht="15"/>
    <row r="4" spans="1:18" s="4" customFormat="1" ht="15">
      <c r="A4" s="86" t="s">
        <v>4</v>
      </c>
      <c r="B4" s="87"/>
      <c r="C4" s="84" t="s">
        <v>23</v>
      </c>
      <c r="D4" s="78" t="s">
        <v>22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</row>
    <row r="5" spans="1:18" s="4" customFormat="1" ht="15">
      <c r="A5" s="86"/>
      <c r="B5" s="87"/>
      <c r="C5" s="84"/>
      <c r="D5" s="85" t="s">
        <v>24</v>
      </c>
      <c r="E5" s="83" t="s">
        <v>25</v>
      </c>
      <c r="F5" s="83" t="s">
        <v>26</v>
      </c>
      <c r="G5" s="83" t="s">
        <v>31</v>
      </c>
      <c r="H5" s="81" t="s">
        <v>32</v>
      </c>
      <c r="I5" s="82"/>
      <c r="J5" s="82"/>
      <c r="K5" s="82"/>
      <c r="L5" s="82"/>
      <c r="M5" s="82"/>
      <c r="N5" s="82"/>
      <c r="O5" s="82"/>
      <c r="P5" s="82"/>
      <c r="Q5" s="82"/>
      <c r="R5" s="80"/>
    </row>
    <row r="6" spans="1:18" s="4" customFormat="1" ht="123.75" customHeight="1">
      <c r="A6" s="88"/>
      <c r="B6" s="88"/>
      <c r="C6" s="84"/>
      <c r="D6" s="85"/>
      <c r="E6" s="83"/>
      <c r="F6" s="83"/>
      <c r="G6" s="83"/>
      <c r="H6" s="30" t="s">
        <v>27</v>
      </c>
      <c r="I6" s="30" t="s">
        <v>49</v>
      </c>
      <c r="J6" s="30" t="s">
        <v>43</v>
      </c>
      <c r="K6" s="30" t="s">
        <v>28</v>
      </c>
      <c r="L6" s="30" t="s">
        <v>29</v>
      </c>
      <c r="M6" s="30" t="s">
        <v>44</v>
      </c>
      <c r="N6" s="30" t="s">
        <v>45</v>
      </c>
      <c r="O6" s="30" t="s">
        <v>46</v>
      </c>
      <c r="P6" s="30" t="s">
        <v>47</v>
      </c>
      <c r="Q6" s="30" t="s">
        <v>30</v>
      </c>
      <c r="R6" s="31" t="s">
        <v>51</v>
      </c>
    </row>
    <row r="7" spans="1:18" s="14" customFormat="1" ht="15" customHeight="1">
      <c r="A7" s="75">
        <v>1</v>
      </c>
      <c r="B7" s="7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5">
        <v>17</v>
      </c>
    </row>
    <row r="8" spans="1:18" s="12" customFormat="1" ht="23.25" customHeight="1">
      <c r="A8" s="77" t="s">
        <v>21</v>
      </c>
      <c r="B8" s="77"/>
      <c r="C8" s="32">
        <v>7295</v>
      </c>
      <c r="D8" s="32">
        <v>6234</v>
      </c>
      <c r="E8" s="32">
        <v>512</v>
      </c>
      <c r="F8" s="32">
        <v>1061</v>
      </c>
      <c r="G8" s="32">
        <v>2544</v>
      </c>
      <c r="H8" s="32">
        <v>1334</v>
      </c>
      <c r="I8" s="32">
        <v>3602</v>
      </c>
      <c r="J8" s="32">
        <v>611</v>
      </c>
      <c r="K8" s="32">
        <v>1723</v>
      </c>
      <c r="L8" s="32">
        <v>1719</v>
      </c>
      <c r="M8" s="33">
        <v>1571</v>
      </c>
      <c r="N8" s="33">
        <v>3778</v>
      </c>
      <c r="O8" s="33">
        <v>556</v>
      </c>
      <c r="P8" s="33">
        <v>216</v>
      </c>
      <c r="Q8" s="33">
        <v>345</v>
      </c>
      <c r="R8" s="34">
        <v>30</v>
      </c>
    </row>
    <row r="9" spans="1:18" s="4" customFormat="1" ht="24.75" customHeight="1">
      <c r="A9" s="56" t="s">
        <v>10</v>
      </c>
      <c r="B9" s="3" t="s">
        <v>7</v>
      </c>
      <c r="C9" s="22">
        <v>3027</v>
      </c>
      <c r="D9" s="22">
        <v>2630</v>
      </c>
      <c r="E9" s="22">
        <v>254</v>
      </c>
      <c r="F9" s="22">
        <v>397</v>
      </c>
      <c r="G9" s="22">
        <v>656</v>
      </c>
      <c r="H9" s="22">
        <v>477</v>
      </c>
      <c r="I9" s="22">
        <v>1503</v>
      </c>
      <c r="J9" s="22">
        <v>277</v>
      </c>
      <c r="K9" s="22">
        <v>809</v>
      </c>
      <c r="L9" s="22">
        <v>684</v>
      </c>
      <c r="M9" s="22">
        <v>595</v>
      </c>
      <c r="N9" s="22">
        <v>1562</v>
      </c>
      <c r="O9" s="22">
        <v>271</v>
      </c>
      <c r="P9" s="22">
        <v>92</v>
      </c>
      <c r="Q9" s="22">
        <v>155</v>
      </c>
      <c r="R9" s="3">
        <v>20</v>
      </c>
    </row>
    <row r="10" spans="1:18" s="4" customFormat="1" ht="24.75" customHeight="1">
      <c r="A10" s="56"/>
      <c r="B10" s="3" t="s">
        <v>9</v>
      </c>
      <c r="C10" s="22">
        <v>2101</v>
      </c>
      <c r="D10" s="22">
        <v>1813</v>
      </c>
      <c r="E10" s="22">
        <v>133</v>
      </c>
      <c r="F10" s="22">
        <v>288</v>
      </c>
      <c r="G10" s="22">
        <v>750</v>
      </c>
      <c r="H10" s="22">
        <v>387</v>
      </c>
      <c r="I10" s="22">
        <v>1113</v>
      </c>
      <c r="J10" s="22">
        <v>169</v>
      </c>
      <c r="K10" s="22">
        <v>474</v>
      </c>
      <c r="L10" s="22">
        <v>470</v>
      </c>
      <c r="M10" s="22">
        <v>441</v>
      </c>
      <c r="N10" s="22">
        <v>1115</v>
      </c>
      <c r="O10" s="22">
        <v>156</v>
      </c>
      <c r="P10" s="22">
        <v>74</v>
      </c>
      <c r="Q10" s="22">
        <v>100</v>
      </c>
      <c r="R10" s="3">
        <v>6</v>
      </c>
    </row>
    <row r="11" spans="1:18" s="4" customFormat="1" ht="24.75" customHeight="1">
      <c r="A11" s="56"/>
      <c r="B11" s="3" t="s">
        <v>8</v>
      </c>
      <c r="C11" s="22">
        <v>1116</v>
      </c>
      <c r="D11" s="22">
        <v>892</v>
      </c>
      <c r="E11" s="22">
        <v>48</v>
      </c>
      <c r="F11" s="22">
        <v>224</v>
      </c>
      <c r="G11" s="22">
        <v>233</v>
      </c>
      <c r="H11" s="22">
        <v>259</v>
      </c>
      <c r="I11" s="22">
        <v>505</v>
      </c>
      <c r="J11" s="22">
        <v>91</v>
      </c>
      <c r="K11" s="22">
        <v>188</v>
      </c>
      <c r="L11" s="22">
        <v>286</v>
      </c>
      <c r="M11" s="22">
        <v>311</v>
      </c>
      <c r="N11" s="22">
        <v>561</v>
      </c>
      <c r="O11" s="22">
        <v>80</v>
      </c>
      <c r="P11" s="22">
        <v>31</v>
      </c>
      <c r="Q11" s="22">
        <v>50</v>
      </c>
      <c r="R11" s="3">
        <v>1</v>
      </c>
    </row>
    <row r="12" spans="1:18" s="4" customFormat="1" ht="24.75" customHeight="1">
      <c r="A12" s="56"/>
      <c r="B12" s="3" t="s">
        <v>5</v>
      </c>
      <c r="C12" s="22">
        <v>579</v>
      </c>
      <c r="D12" s="22">
        <v>503</v>
      </c>
      <c r="E12" s="22">
        <v>45</v>
      </c>
      <c r="F12" s="22">
        <v>76</v>
      </c>
      <c r="G12" s="22">
        <v>433</v>
      </c>
      <c r="H12" s="22">
        <v>116</v>
      </c>
      <c r="I12" s="22">
        <v>268</v>
      </c>
      <c r="J12" s="22">
        <v>46</v>
      </c>
      <c r="K12" s="22">
        <v>133</v>
      </c>
      <c r="L12" s="22">
        <v>160</v>
      </c>
      <c r="M12" s="22">
        <v>111</v>
      </c>
      <c r="N12" s="22">
        <v>299</v>
      </c>
      <c r="O12" s="22">
        <v>30</v>
      </c>
      <c r="P12" s="22">
        <v>9</v>
      </c>
      <c r="Q12" s="22">
        <v>24</v>
      </c>
      <c r="R12" s="3">
        <v>3</v>
      </c>
    </row>
    <row r="13" spans="1:18" s="4" customFormat="1" ht="24.75" customHeight="1">
      <c r="A13" s="56"/>
      <c r="B13" s="3" t="s">
        <v>6</v>
      </c>
      <c r="C13" s="22">
        <v>472</v>
      </c>
      <c r="D13" s="22">
        <v>396</v>
      </c>
      <c r="E13" s="22">
        <v>32</v>
      </c>
      <c r="F13" s="22">
        <v>76</v>
      </c>
      <c r="G13" s="22">
        <v>472</v>
      </c>
      <c r="H13" s="22">
        <v>95</v>
      </c>
      <c r="I13" s="22">
        <v>213</v>
      </c>
      <c r="J13" s="22">
        <v>28</v>
      </c>
      <c r="K13" s="22">
        <v>119</v>
      </c>
      <c r="L13" s="22">
        <v>119</v>
      </c>
      <c r="M13" s="22">
        <v>113</v>
      </c>
      <c r="N13" s="22">
        <v>241</v>
      </c>
      <c r="O13" s="22">
        <v>19</v>
      </c>
      <c r="P13" s="22">
        <v>10</v>
      </c>
      <c r="Q13" s="22">
        <v>16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2014-04-08T08:10:38Z</cp:lastPrinted>
  <dcterms:created xsi:type="dcterms:W3CDTF">2005-05-31T12:02:57Z</dcterms:created>
  <dcterms:modified xsi:type="dcterms:W3CDTF">2018-03-02T13:30:46Z</dcterms:modified>
  <cp:category/>
  <cp:version/>
  <cp:contentType/>
  <cp:contentStatus/>
</cp:coreProperties>
</file>