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" sheetId="1" r:id="rId1"/>
    <sheet name="miejsca pracy i aktywizacji zaw" sheetId="2" r:id="rId2"/>
    <sheet name="kategorie bezrobotnych-I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<sst xmlns="http://schemas.openxmlformats.org/spreadsheetml/2006/main" count="74" uniqueCount="57">
  <si>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</si>
  <si>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</si>
  <si>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</si>
  <si>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</si>
  <si>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</si>
  <si>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</si>
  <si>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</si>
  <si>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</si>
  <si>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</si>
  <si>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</si>
  <si>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</si>
  <si>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</si>
  <si>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</si>
  <si>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</si>
  <si>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</si>
  <si>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</si>
  <si>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</si>
  <si>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</si>
  <si>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</si>
  <si>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</si>
  <si>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</si>
  <si>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</si>
  <si>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</si>
  <si>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</si>
  <si>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</si>
  <si>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</si>
  <si>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</si>
  <si>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</si>
  <si>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</si>
  <si>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</si>
  <si>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</si>
  <si>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</si>
  <si>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</si>
  <si>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</si>
  <si>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</si>
  <si>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</si>
  <si>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</si>
  <si>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</si>
  <si>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</si>
  <si>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</si>
  <si>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</si>
  <si>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</si>
  <si>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</si>
  <si>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</si>
  <si>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</si>
  <si>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</si>
  <si>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</si>
  <si>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</si>
  <si>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</si>
  <si>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</si>
  <si>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</si>
  <si>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</si>
  <si>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t>STYCZEŃ 2013</t>
  </si>
  <si>
    <t>TABELA 2</t>
  </si>
  <si>
    <t>STAN I BILANS BEZROBOCIA WEDŁUG GMIN W STYCZNIU 2014 ROKU</t>
  </si>
  <si>
    <t>WYBRANE KATEGORIE BEZROBOTNYCH WEDŁUG GMIN W STYCZNIU 2014 ROKU</t>
  </si>
  <si>
    <t>WOLNE MIEJSCA PRACY I MIEJSCA AKTYWIZACJI ZAWODOWEJ ZGŁOSZONE W STYCZNIU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</si>
</sst>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19" ht="12.75">
      <c r="A2" s="1"/>
      <c r="S2" s="11" t="s">
        <v>33</v>
      </c>
    </row>
    <row r="4" spans="1:20" s="9" customFormat="1" ht="29.25" customHeight="1">
      <c r="A4" s="42" t="s">
        <v>4</v>
      </c>
      <c r="B4" s="43"/>
      <c r="C4" s="42" t="s">
        <v>11</v>
      </c>
      <c r="D4" s="42"/>
      <c r="E4" s="42" t="s">
        <v>34</v>
      </c>
      <c r="F4" s="40" t="s">
        <v>19</v>
      </c>
      <c r="G4" s="42" t="s">
        <v>0</v>
      </c>
      <c r="H4" s="42"/>
      <c r="I4" s="42" t="s">
        <v>3</v>
      </c>
      <c r="J4" s="42"/>
      <c r="K4" s="40" t="s">
        <v>35</v>
      </c>
      <c r="L4" s="42" t="s">
        <v>36</v>
      </c>
      <c r="M4" s="42"/>
      <c r="N4" s="42" t="s">
        <v>37</v>
      </c>
      <c r="O4" s="43"/>
      <c r="P4" s="43"/>
      <c r="Q4" s="43"/>
      <c r="R4" s="43"/>
      <c r="S4" s="43"/>
      <c r="T4" s="43"/>
    </row>
    <row r="5" spans="1:20" s="9" customFormat="1" ht="93.75" customHeight="1">
      <c r="A5" s="43"/>
      <c r="B5" s="43"/>
      <c r="C5" s="31" t="s">
        <v>52</v>
      </c>
      <c r="D5" s="32" t="s">
        <v>52</v>
      </c>
      <c r="E5" s="42"/>
      <c r="F5" s="41"/>
      <c r="G5" s="8" t="s">
        <v>1</v>
      </c>
      <c r="H5" s="10" t="s">
        <v>2</v>
      </c>
      <c r="I5" s="8" t="s">
        <v>1</v>
      </c>
      <c r="J5" s="10" t="s">
        <v>2</v>
      </c>
      <c r="K5" s="41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48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46">
        <v>1</v>
      </c>
      <c r="B6" s="47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44" t="s">
        <v>21</v>
      </c>
      <c r="B7" s="44"/>
      <c r="C7" s="26">
        <v>7456</v>
      </c>
      <c r="D7" s="26">
        <v>7432</v>
      </c>
      <c r="E7" s="27">
        <f aca="true" t="shared" si="0" ref="E7:E12">D7/C7</f>
        <v>0.9967811158798283</v>
      </c>
      <c r="F7" s="27">
        <f>D7/D7</f>
        <v>1</v>
      </c>
      <c r="G7" s="28">
        <v>1075</v>
      </c>
      <c r="H7" s="27">
        <f aca="true" t="shared" si="1" ref="H7:H12">G7/D7</f>
        <v>0.1446447793326157</v>
      </c>
      <c r="I7" s="28">
        <v>3768</v>
      </c>
      <c r="J7" s="27">
        <f aca="true" t="shared" si="2" ref="J7:J12">I7/D7</f>
        <v>0.5069967707212056</v>
      </c>
      <c r="K7" s="28">
        <v>968</v>
      </c>
      <c r="L7" s="28">
        <v>530</v>
      </c>
      <c r="M7" s="28">
        <v>275</v>
      </c>
      <c r="N7" s="28">
        <v>1</v>
      </c>
      <c r="O7" s="28">
        <v>0</v>
      </c>
      <c r="P7" s="28">
        <v>2</v>
      </c>
      <c r="Q7" s="28">
        <v>0</v>
      </c>
      <c r="R7" s="28">
        <v>0</v>
      </c>
      <c r="S7" s="28">
        <v>1</v>
      </c>
      <c r="T7" s="28">
        <v>0</v>
      </c>
    </row>
    <row r="8" spans="1:20" s="4" customFormat="1" ht="24.75" customHeight="1">
      <c r="A8" s="45" t="s">
        <v>10</v>
      </c>
      <c r="B8" s="3" t="s">
        <v>7</v>
      </c>
      <c r="C8" s="23">
        <v>3083</v>
      </c>
      <c r="D8" s="23">
        <v>3108</v>
      </c>
      <c r="E8" s="24">
        <f t="shared" si="0"/>
        <v>1.0081089847551086</v>
      </c>
      <c r="F8" s="24">
        <f>D8/D7</f>
        <v>0.41819160387513454</v>
      </c>
      <c r="G8" s="23">
        <v>488</v>
      </c>
      <c r="H8" s="25">
        <f t="shared" si="1"/>
        <v>0.15701415701415702</v>
      </c>
      <c r="I8" s="23">
        <v>1508</v>
      </c>
      <c r="J8" s="25">
        <f>I8/D8</f>
        <v>0.4851994851994852</v>
      </c>
      <c r="K8" s="23">
        <v>395</v>
      </c>
      <c r="L8" s="23">
        <v>213</v>
      </c>
      <c r="M8" s="23">
        <v>90</v>
      </c>
      <c r="N8" s="23">
        <v>1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s="4" customFormat="1" ht="24.75" customHeight="1">
      <c r="A9" s="45"/>
      <c r="B9" s="3" t="s">
        <v>9</v>
      </c>
      <c r="C9" s="23">
        <v>2090</v>
      </c>
      <c r="D9" s="23">
        <v>2100</v>
      </c>
      <c r="E9" s="24">
        <f t="shared" si="0"/>
        <v>1.0047846889952152</v>
      </c>
      <c r="F9" s="24">
        <f>D9/D7</f>
        <v>0.28256189451022606</v>
      </c>
      <c r="G9" s="23">
        <v>245</v>
      </c>
      <c r="H9" s="25">
        <f t="shared" si="1"/>
        <v>0.11666666666666667</v>
      </c>
      <c r="I9" s="23">
        <v>1070</v>
      </c>
      <c r="J9" s="25">
        <f t="shared" si="2"/>
        <v>0.5095238095238095</v>
      </c>
      <c r="K9" s="23">
        <v>250</v>
      </c>
      <c r="L9" s="23">
        <v>144</v>
      </c>
      <c r="M9" s="23">
        <v>91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1</v>
      </c>
      <c r="T9" s="23">
        <v>0</v>
      </c>
    </row>
    <row r="10" spans="1:20" s="4" customFormat="1" ht="24.75" customHeight="1">
      <c r="A10" s="45"/>
      <c r="B10" s="3" t="s">
        <v>8</v>
      </c>
      <c r="C10" s="23">
        <v>1150</v>
      </c>
      <c r="D10" s="23">
        <v>1145</v>
      </c>
      <c r="E10" s="24">
        <f t="shared" si="0"/>
        <v>0.9956521739130435</v>
      </c>
      <c r="F10" s="24">
        <f>D10/D7</f>
        <v>0.15406350914962325</v>
      </c>
      <c r="G10" s="23">
        <v>155</v>
      </c>
      <c r="H10" s="25">
        <f t="shared" si="1"/>
        <v>0.13537117903930132</v>
      </c>
      <c r="I10" s="23">
        <v>655</v>
      </c>
      <c r="J10" s="25">
        <f t="shared" si="2"/>
        <v>0.5720524017467249</v>
      </c>
      <c r="K10" s="23">
        <v>176</v>
      </c>
      <c r="L10" s="23">
        <v>99</v>
      </c>
      <c r="M10" s="23">
        <v>57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s="4" customFormat="1" ht="24.75" customHeight="1">
      <c r="A11" s="45"/>
      <c r="B11" s="3" t="s">
        <v>5</v>
      </c>
      <c r="C11" s="23">
        <v>655</v>
      </c>
      <c r="D11" s="23">
        <v>593</v>
      </c>
      <c r="E11" s="24">
        <f t="shared" si="0"/>
        <v>0.9053435114503817</v>
      </c>
      <c r="F11" s="24">
        <f>D11/D7</f>
        <v>0.07979009687836383</v>
      </c>
      <c r="G11" s="23">
        <v>92</v>
      </c>
      <c r="H11" s="25">
        <f t="shared" si="1"/>
        <v>0.1551433389544688</v>
      </c>
      <c r="I11" s="23">
        <v>292</v>
      </c>
      <c r="J11" s="25">
        <f t="shared" si="2"/>
        <v>0.4924114671163575</v>
      </c>
      <c r="K11" s="23">
        <v>69</v>
      </c>
      <c r="L11" s="23">
        <v>43</v>
      </c>
      <c r="M11" s="23">
        <v>20</v>
      </c>
      <c r="N11" s="23">
        <v>0</v>
      </c>
      <c r="O11" s="23">
        <v>0</v>
      </c>
      <c r="P11" s="23">
        <v>2</v>
      </c>
      <c r="Q11" s="23">
        <v>0</v>
      </c>
      <c r="R11" s="23">
        <v>0</v>
      </c>
      <c r="S11" s="23">
        <v>0</v>
      </c>
      <c r="T11" s="23">
        <v>0</v>
      </c>
    </row>
    <row r="12" spans="1:20" s="4" customFormat="1" ht="24.75" customHeight="1">
      <c r="A12" s="45"/>
      <c r="B12" s="3" t="s">
        <v>6</v>
      </c>
      <c r="C12" s="23">
        <v>478</v>
      </c>
      <c r="D12" s="23">
        <v>486</v>
      </c>
      <c r="E12" s="24">
        <f t="shared" si="0"/>
        <v>1.0167364016736402</v>
      </c>
      <c r="F12" s="24">
        <f>D12/D7</f>
        <v>0.06539289558665232</v>
      </c>
      <c r="G12" s="23">
        <v>95</v>
      </c>
      <c r="H12" s="25">
        <f t="shared" si="1"/>
        <v>0.19547325102880658</v>
      </c>
      <c r="I12" s="23">
        <v>243</v>
      </c>
      <c r="J12" s="25">
        <f t="shared" si="2"/>
        <v>0.5</v>
      </c>
      <c r="K12" s="23">
        <v>78</v>
      </c>
      <c r="L12" s="23">
        <v>31</v>
      </c>
      <c r="M12" s="23">
        <v>17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39" t="s">
        <v>56</v>
      </c>
      <c r="C1" s="39"/>
      <c r="D1" s="39"/>
      <c r="E1" s="39"/>
      <c r="F1" s="39"/>
      <c r="G1" s="39"/>
    </row>
    <row r="2" spans="1:7" s="4" customFormat="1" ht="15">
      <c r="A2" s="19"/>
      <c r="B2" s="19"/>
      <c r="C2" s="19"/>
      <c r="D2" s="19"/>
      <c r="E2" s="19"/>
      <c r="F2" s="19"/>
      <c r="G2" s="20" t="s">
        <v>53</v>
      </c>
    </row>
    <row r="3" s="4" customFormat="1" ht="15"/>
    <row r="4" spans="1:7" s="4" customFormat="1" ht="15">
      <c r="A4" s="48"/>
      <c r="B4" s="54" t="s">
        <v>40</v>
      </c>
      <c r="C4" s="55"/>
      <c r="D4" s="52" t="s">
        <v>50</v>
      </c>
      <c r="E4" s="51"/>
      <c r="F4" s="53"/>
      <c r="G4" s="53"/>
    </row>
    <row r="5" spans="1:9" s="4" customFormat="1" ht="33" customHeight="1">
      <c r="A5" s="48"/>
      <c r="B5" s="55"/>
      <c r="C5" s="55"/>
      <c r="D5" s="49" t="s">
        <v>41</v>
      </c>
      <c r="E5" s="50"/>
      <c r="F5" s="51" t="s">
        <v>42</v>
      </c>
      <c r="G5" s="51"/>
      <c r="H5" s="18"/>
      <c r="I5" s="18"/>
    </row>
    <row r="6" spans="1:9" s="4" customFormat="1" ht="47.25" customHeight="1">
      <c r="A6" s="48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48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13</v>
      </c>
      <c r="C8" s="30">
        <v>13</v>
      </c>
      <c r="D8" s="30">
        <v>132</v>
      </c>
      <c r="E8" s="30">
        <v>132</v>
      </c>
      <c r="F8" s="30">
        <v>5</v>
      </c>
      <c r="G8" s="30">
        <v>5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B1">
      <selection activeCell="G20" sqref="G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5:16" s="4" customFormat="1" ht="15">
      <c r="O2" s="15" t="s">
        <v>38</v>
      </c>
      <c r="P2" s="15"/>
    </row>
    <row r="3" s="4" customFormat="1" ht="15"/>
    <row r="4" spans="1:18" s="4" customFormat="1" ht="15">
      <c r="A4" s="67" t="s">
        <v>4</v>
      </c>
      <c r="B4" s="68"/>
      <c r="C4" s="65" t="s">
        <v>23</v>
      </c>
      <c r="D4" s="59" t="s">
        <v>22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</row>
    <row r="5" spans="1:18" s="4" customFormat="1" ht="15">
      <c r="A5" s="67"/>
      <c r="B5" s="68"/>
      <c r="C5" s="65"/>
      <c r="D5" s="66" t="s">
        <v>24</v>
      </c>
      <c r="E5" s="64" t="s">
        <v>25</v>
      </c>
      <c r="F5" s="64" t="s">
        <v>26</v>
      </c>
      <c r="G5" s="64" t="s">
        <v>31</v>
      </c>
      <c r="H5" s="62" t="s">
        <v>32</v>
      </c>
      <c r="I5" s="63"/>
      <c r="J5" s="63"/>
      <c r="K5" s="63"/>
      <c r="L5" s="63"/>
      <c r="M5" s="63"/>
      <c r="N5" s="63"/>
      <c r="O5" s="63"/>
      <c r="P5" s="63"/>
      <c r="Q5" s="63"/>
      <c r="R5" s="61"/>
    </row>
    <row r="6" spans="1:18" s="4" customFormat="1" ht="123.75" customHeight="1">
      <c r="A6" s="69"/>
      <c r="B6" s="69"/>
      <c r="C6" s="65"/>
      <c r="D6" s="66"/>
      <c r="E6" s="64"/>
      <c r="F6" s="64"/>
      <c r="G6" s="64"/>
      <c r="H6" s="33" t="s">
        <v>27</v>
      </c>
      <c r="I6" s="33" t="s">
        <v>49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51</v>
      </c>
    </row>
    <row r="7" spans="1:18" s="14" customFormat="1" ht="15" customHeight="1">
      <c r="A7" s="56">
        <v>1</v>
      </c>
      <c r="B7" s="57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58" t="s">
        <v>21</v>
      </c>
      <c r="B8" s="58"/>
      <c r="C8" s="35">
        <v>7432</v>
      </c>
      <c r="D8" s="35">
        <v>6250</v>
      </c>
      <c r="E8" s="35">
        <v>540</v>
      </c>
      <c r="F8" s="35">
        <v>1182</v>
      </c>
      <c r="G8" s="35">
        <v>2643</v>
      </c>
      <c r="H8" s="35">
        <v>1445</v>
      </c>
      <c r="I8" s="35">
        <v>3477</v>
      </c>
      <c r="J8" s="35">
        <v>585</v>
      </c>
      <c r="K8" s="35">
        <v>1667</v>
      </c>
      <c r="L8" s="35">
        <v>1715</v>
      </c>
      <c r="M8" s="36">
        <v>1695</v>
      </c>
      <c r="N8" s="36">
        <v>3725</v>
      </c>
      <c r="O8" s="36">
        <v>547</v>
      </c>
      <c r="P8" s="36">
        <v>217</v>
      </c>
      <c r="Q8" s="36">
        <v>329</v>
      </c>
      <c r="R8" s="37">
        <v>30</v>
      </c>
    </row>
    <row r="9" spans="1:18" s="4" customFormat="1" ht="24.75" customHeight="1">
      <c r="A9" s="45" t="s">
        <v>10</v>
      </c>
      <c r="B9" s="3" t="s">
        <v>7</v>
      </c>
      <c r="C9" s="22">
        <v>3108</v>
      </c>
      <c r="D9" s="22">
        <v>2649</v>
      </c>
      <c r="E9" s="22">
        <v>269</v>
      </c>
      <c r="F9" s="22">
        <v>459</v>
      </c>
      <c r="G9" s="22">
        <v>689</v>
      </c>
      <c r="H9" s="22">
        <v>513</v>
      </c>
      <c r="I9" s="22">
        <v>1469</v>
      </c>
      <c r="J9" s="22">
        <v>271</v>
      </c>
      <c r="K9" s="22">
        <v>815</v>
      </c>
      <c r="L9" s="22">
        <v>683</v>
      </c>
      <c r="M9" s="22">
        <v>654</v>
      </c>
      <c r="N9" s="22">
        <v>1563</v>
      </c>
      <c r="O9" s="22">
        <v>270</v>
      </c>
      <c r="P9" s="22">
        <v>97</v>
      </c>
      <c r="Q9" s="22">
        <v>148</v>
      </c>
      <c r="R9" s="3">
        <v>20</v>
      </c>
    </row>
    <row r="10" spans="1:18" s="4" customFormat="1" ht="24.75" customHeight="1">
      <c r="A10" s="45"/>
      <c r="B10" s="3" t="s">
        <v>9</v>
      </c>
      <c r="C10" s="22">
        <v>2100</v>
      </c>
      <c r="D10" s="22">
        <v>1789</v>
      </c>
      <c r="E10" s="22">
        <v>138</v>
      </c>
      <c r="F10" s="22">
        <v>311</v>
      </c>
      <c r="G10" s="22">
        <v>775</v>
      </c>
      <c r="H10" s="22">
        <v>401</v>
      </c>
      <c r="I10" s="22">
        <v>1063</v>
      </c>
      <c r="J10" s="22">
        <v>160</v>
      </c>
      <c r="K10" s="22">
        <v>441</v>
      </c>
      <c r="L10" s="22">
        <v>464</v>
      </c>
      <c r="M10" s="22">
        <v>466</v>
      </c>
      <c r="N10" s="22">
        <v>1064</v>
      </c>
      <c r="O10" s="22">
        <v>148</v>
      </c>
      <c r="P10" s="22">
        <v>68</v>
      </c>
      <c r="Q10" s="22">
        <v>90</v>
      </c>
      <c r="R10" s="3">
        <v>6</v>
      </c>
    </row>
    <row r="11" spans="1:18" s="4" customFormat="1" ht="24.75" customHeight="1">
      <c r="A11" s="45"/>
      <c r="B11" s="3" t="s">
        <v>8</v>
      </c>
      <c r="C11" s="22">
        <v>1145</v>
      </c>
      <c r="D11" s="22">
        <v>911</v>
      </c>
      <c r="E11" s="22">
        <v>46</v>
      </c>
      <c r="F11" s="22">
        <v>234</v>
      </c>
      <c r="G11" s="22">
        <v>250</v>
      </c>
      <c r="H11" s="22">
        <v>286</v>
      </c>
      <c r="I11" s="22">
        <v>472</v>
      </c>
      <c r="J11" s="22">
        <v>82</v>
      </c>
      <c r="K11" s="22">
        <v>177</v>
      </c>
      <c r="L11" s="22">
        <v>298</v>
      </c>
      <c r="M11" s="22">
        <v>324</v>
      </c>
      <c r="N11" s="22">
        <v>573</v>
      </c>
      <c r="O11" s="22">
        <v>79</v>
      </c>
      <c r="P11" s="22">
        <v>32</v>
      </c>
      <c r="Q11" s="22">
        <v>47</v>
      </c>
      <c r="R11" s="3">
        <v>1</v>
      </c>
    </row>
    <row r="12" spans="1:18" s="4" customFormat="1" ht="24.75" customHeight="1">
      <c r="A12" s="45"/>
      <c r="B12" s="3" t="s">
        <v>5</v>
      </c>
      <c r="C12" s="22">
        <v>593</v>
      </c>
      <c r="D12" s="22">
        <v>504</v>
      </c>
      <c r="E12" s="22">
        <v>47</v>
      </c>
      <c r="F12" s="22">
        <v>89</v>
      </c>
      <c r="G12" s="22">
        <v>443</v>
      </c>
      <c r="H12" s="22">
        <v>134</v>
      </c>
      <c r="I12" s="22">
        <v>266</v>
      </c>
      <c r="J12" s="22">
        <v>46</v>
      </c>
      <c r="K12" s="22">
        <v>125</v>
      </c>
      <c r="L12" s="22">
        <v>164</v>
      </c>
      <c r="M12" s="22">
        <v>130</v>
      </c>
      <c r="N12" s="22">
        <v>297</v>
      </c>
      <c r="O12" s="22">
        <v>31</v>
      </c>
      <c r="P12" s="22">
        <v>9</v>
      </c>
      <c r="Q12" s="22">
        <v>28</v>
      </c>
      <c r="R12" s="3">
        <v>3</v>
      </c>
    </row>
    <row r="13" spans="1:18" s="4" customFormat="1" ht="24.75" customHeight="1">
      <c r="A13" s="45"/>
      <c r="B13" s="3" t="s">
        <v>6</v>
      </c>
      <c r="C13" s="22">
        <v>486</v>
      </c>
      <c r="D13" s="22">
        <v>397</v>
      </c>
      <c r="E13" s="22">
        <v>40</v>
      </c>
      <c r="F13" s="22">
        <v>89</v>
      </c>
      <c r="G13" s="22">
        <v>486</v>
      </c>
      <c r="H13" s="22">
        <v>111</v>
      </c>
      <c r="I13" s="22">
        <v>207</v>
      </c>
      <c r="J13" s="22">
        <v>26</v>
      </c>
      <c r="K13" s="22">
        <v>109</v>
      </c>
      <c r="L13" s="22">
        <v>106</v>
      </c>
      <c r="M13" s="22">
        <v>121</v>
      </c>
      <c r="N13" s="22">
        <v>228</v>
      </c>
      <c r="O13" s="22">
        <v>19</v>
      </c>
      <c r="P13" s="22">
        <v>11</v>
      </c>
      <c r="Q13" s="22">
        <v>16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2012-01-10T09:26:53Z</cp:lastPrinted>
  <dcterms:created xsi:type="dcterms:W3CDTF">2005-05-31T12:02:57Z</dcterms:created>
  <dcterms:modified xsi:type="dcterms:W3CDTF">2018-03-02T13:30:00Z</dcterms:modified>
  <cp:category/>
  <cp:version/>
  <cp:contentType/>
  <cp:contentStatus/>
</cp:coreProperties>
</file>