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IV" sheetId="1" r:id="rId1"/>
    <sheet name="bilans bezrobocia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<sst xmlns="http://schemas.openxmlformats.org/spreadsheetml/2006/main" count="98" uniqueCount="62">
  <si>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</si>
  <si>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</si>
  <si>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</si>
  <si>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</si>
  <si>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</si>
  <si>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</si>
  <si>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</si>
  <si>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</si>
  <si>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</si>
  <si>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</si>
  <si>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</si>
  <si>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</si>
  <si>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</si>
  <si>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</si>
  <si>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</si>
  <si>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</si>
  <si>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</si>
  <si>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</si>
  <si>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</si>
  <si>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</si>
  <si>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</si>
  <si>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</si>
  <si>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</si>
  <si>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</si>
  <si>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</si>
  <si>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</si>
  <si>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</si>
  <si>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</si>
  <si>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</si>
  <si>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</si>
  <si>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</si>
  <si>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</si>
  <si>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</si>
  <si>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</si>
  <si>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</si>
  <si>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</si>
  <si>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</si>
  <si>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</si>
  <si>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</si>
  <si>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</si>
  <si>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</si>
  <si>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</si>
  <si>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</si>
  <si>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</si>
  <si>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</si>
  <si>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</si>
  <si>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</si>
  <si>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</si>
  <si>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</si>
  <si>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</si>
  <si>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</si>
  <si>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</si>
  <si>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</si>
  <si>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</si>
  <si>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</si>
  <si>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</si>
  <si>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</si>
  <si>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kwiecień 2011</t>
  </si>
  <si>
    <t>kwiecień 2012</t>
  </si>
  <si>
    <t>WYBRANE KATEGORIE BEZROBOTNYCH WEDŁUG GMIN W KWIETNIU 2012 ROKU</t>
  </si>
  <si>
    <t>STAN I BILANS BEZROBOCIA WEDŁUG GMIN W KWIETNIU 2012 ROKU</t>
  </si>
  <si>
    <t>WOLNE MIEJSCA PRACY I MIEJSCA AKTYWIZACJI ZAWODOWEJ ZGŁOSZONE W KWIETNIU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</si>
</sst>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0" ht="12.75">
      <c r="A2" s="1"/>
      <c r="T2" s="11" t="s">
        <v>33</v>
      </c>
    </row>
    <row r="4" spans="1:21" s="9" customFormat="1" ht="29.25" customHeight="1">
      <c r="A4" s="54" t="s">
        <v>4</v>
      </c>
      <c r="B4" s="55"/>
      <c r="C4" s="54" t="s">
        <v>11</v>
      </c>
      <c r="D4" s="54"/>
      <c r="E4" s="54" t="s">
        <v>34</v>
      </c>
      <c r="F4" s="59" t="s">
        <v>19</v>
      </c>
      <c r="G4" s="54" t="s">
        <v>0</v>
      </c>
      <c r="H4" s="54"/>
      <c r="I4" s="54" t="s">
        <v>3</v>
      </c>
      <c r="J4" s="54"/>
      <c r="K4" s="59" t="s">
        <v>35</v>
      </c>
      <c r="L4" s="54" t="s">
        <v>36</v>
      </c>
      <c r="M4" s="54"/>
      <c r="N4" s="54" t="s">
        <v>37</v>
      </c>
      <c r="O4" s="55"/>
      <c r="P4" s="55"/>
      <c r="Q4" s="55"/>
      <c r="R4" s="55"/>
      <c r="S4" s="55"/>
      <c r="T4" s="55"/>
      <c r="U4" s="55"/>
    </row>
    <row r="5" spans="1:21" s="9" customFormat="1" ht="93.75" customHeight="1">
      <c r="A5" s="55"/>
      <c r="B5" s="55"/>
      <c r="C5" s="31" t="s">
        <v>57</v>
      </c>
      <c r="D5" s="32" t="s">
        <v>58</v>
      </c>
      <c r="E5" s="54"/>
      <c r="F5" s="60"/>
      <c r="G5" s="8" t="s">
        <v>1</v>
      </c>
      <c r="H5" s="10" t="s">
        <v>2</v>
      </c>
      <c r="I5" s="8" t="s">
        <v>1</v>
      </c>
      <c r="J5" s="10" t="s">
        <v>2</v>
      </c>
      <c r="K5" s="60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6">
        <v>1</v>
      </c>
      <c r="B6" s="5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2" t="s">
        <v>21</v>
      </c>
      <c r="B7" s="52"/>
      <c r="C7" s="26">
        <v>6300</v>
      </c>
      <c r="D7" s="26">
        <v>6369</v>
      </c>
      <c r="E7" s="27">
        <f aca="true" t="shared" si="0" ref="E7:E12">D7/C7</f>
        <v>1.010952380952381</v>
      </c>
      <c r="F7" s="27">
        <f>D7/D7</f>
        <v>1</v>
      </c>
      <c r="G7" s="28">
        <v>984</v>
      </c>
      <c r="H7" s="27">
        <f aca="true" t="shared" si="1" ref="H7:H12">G7/D7</f>
        <v>0.1544983513895431</v>
      </c>
      <c r="I7" s="28">
        <v>3422</v>
      </c>
      <c r="J7" s="27">
        <f aca="true" t="shared" si="2" ref="J7:J12">I7/D7</f>
        <v>0.5372899984298948</v>
      </c>
      <c r="K7" s="28">
        <v>568</v>
      </c>
      <c r="L7" s="28">
        <v>771</v>
      </c>
      <c r="M7" s="28">
        <v>315</v>
      </c>
      <c r="N7" s="28">
        <v>10</v>
      </c>
      <c r="O7" s="28">
        <v>0</v>
      </c>
      <c r="P7" s="28">
        <v>98</v>
      </c>
      <c r="Q7" s="28">
        <v>0</v>
      </c>
      <c r="R7" s="39">
        <v>61</v>
      </c>
      <c r="S7" s="28">
        <v>0</v>
      </c>
      <c r="T7" s="28">
        <v>0</v>
      </c>
      <c r="U7" s="28">
        <v>6</v>
      </c>
    </row>
    <row r="8" spans="1:21" s="4" customFormat="1" ht="24.75" customHeight="1">
      <c r="A8" s="53" t="s">
        <v>10</v>
      </c>
      <c r="B8" s="3" t="s">
        <v>7</v>
      </c>
      <c r="C8" s="23">
        <v>2594</v>
      </c>
      <c r="D8" s="23">
        <v>2589</v>
      </c>
      <c r="E8" s="24">
        <f t="shared" si="0"/>
        <v>0.9980724749421742</v>
      </c>
      <c r="F8" s="24">
        <f>D8/D7</f>
        <v>0.4065002355157796</v>
      </c>
      <c r="G8" s="23">
        <v>366</v>
      </c>
      <c r="H8" s="25">
        <f t="shared" si="1"/>
        <v>0.1413673232908459</v>
      </c>
      <c r="I8" s="23">
        <v>1355</v>
      </c>
      <c r="J8" s="25">
        <f>I8/D8</f>
        <v>0.5233680957898803</v>
      </c>
      <c r="K8" s="23">
        <v>231</v>
      </c>
      <c r="L8" s="23">
        <v>293</v>
      </c>
      <c r="M8" s="23">
        <v>110</v>
      </c>
      <c r="N8" s="23">
        <v>2</v>
      </c>
      <c r="O8" s="23">
        <v>0</v>
      </c>
      <c r="P8" s="23">
        <v>40</v>
      </c>
      <c r="Q8" s="23">
        <v>0</v>
      </c>
      <c r="R8" s="23">
        <v>11</v>
      </c>
      <c r="S8" s="23">
        <v>0</v>
      </c>
      <c r="T8" s="23">
        <v>0</v>
      </c>
      <c r="U8" s="23">
        <v>1</v>
      </c>
    </row>
    <row r="9" spans="1:21" s="4" customFormat="1" ht="24.75" customHeight="1">
      <c r="A9" s="53"/>
      <c r="B9" s="3" t="s">
        <v>9</v>
      </c>
      <c r="C9" s="23">
        <v>1849</v>
      </c>
      <c r="D9" s="23">
        <v>1827</v>
      </c>
      <c r="E9" s="24">
        <f t="shared" si="0"/>
        <v>0.9881016765819362</v>
      </c>
      <c r="F9" s="24">
        <f>D9/D7</f>
        <v>0.28685821950070656</v>
      </c>
      <c r="G9" s="23">
        <v>269</v>
      </c>
      <c r="H9" s="25">
        <f t="shared" si="1"/>
        <v>0.14723590585659552</v>
      </c>
      <c r="I9" s="23">
        <v>969</v>
      </c>
      <c r="J9" s="25">
        <f t="shared" si="2"/>
        <v>0.5303776683087028</v>
      </c>
      <c r="K9" s="23">
        <v>142</v>
      </c>
      <c r="L9" s="23">
        <v>218</v>
      </c>
      <c r="M9" s="23">
        <v>96</v>
      </c>
      <c r="N9" s="23">
        <v>3</v>
      </c>
      <c r="O9" s="23">
        <v>0</v>
      </c>
      <c r="P9" s="23">
        <v>20</v>
      </c>
      <c r="Q9" s="23">
        <v>0</v>
      </c>
      <c r="R9" s="23">
        <v>22</v>
      </c>
      <c r="S9" s="23">
        <v>0</v>
      </c>
      <c r="T9" s="23">
        <v>0</v>
      </c>
      <c r="U9" s="23">
        <v>3</v>
      </c>
    </row>
    <row r="10" spans="1:21" s="4" customFormat="1" ht="24.75" customHeight="1">
      <c r="A10" s="53"/>
      <c r="B10" s="3" t="s">
        <v>8</v>
      </c>
      <c r="C10" s="23">
        <v>943</v>
      </c>
      <c r="D10" s="23">
        <v>1005</v>
      </c>
      <c r="E10" s="24">
        <f t="shared" si="0"/>
        <v>1.0657476139978792</v>
      </c>
      <c r="F10" s="24">
        <f>D10/D7</f>
        <v>0.15779557230334432</v>
      </c>
      <c r="G10" s="23">
        <v>185</v>
      </c>
      <c r="H10" s="25">
        <f t="shared" si="1"/>
        <v>0.18407960199004975</v>
      </c>
      <c r="I10" s="23">
        <v>615</v>
      </c>
      <c r="J10" s="25">
        <f t="shared" si="2"/>
        <v>0.6119402985074627</v>
      </c>
      <c r="K10" s="23">
        <v>120</v>
      </c>
      <c r="L10" s="23">
        <v>157</v>
      </c>
      <c r="M10" s="23">
        <v>59</v>
      </c>
      <c r="N10" s="23">
        <v>3</v>
      </c>
      <c r="O10" s="23">
        <v>0</v>
      </c>
      <c r="P10" s="23">
        <v>23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s="4" customFormat="1" ht="24.75" customHeight="1">
      <c r="A11" s="53"/>
      <c r="B11" s="3" t="s">
        <v>5</v>
      </c>
      <c r="C11" s="23">
        <v>532</v>
      </c>
      <c r="D11" s="23">
        <v>571</v>
      </c>
      <c r="E11" s="24">
        <f t="shared" si="0"/>
        <v>1.0733082706766917</v>
      </c>
      <c r="F11" s="24">
        <f>D11/D7</f>
        <v>0.08965300675145235</v>
      </c>
      <c r="G11" s="23">
        <v>111</v>
      </c>
      <c r="H11" s="25">
        <f t="shared" si="1"/>
        <v>0.19439579684763572</v>
      </c>
      <c r="I11" s="23">
        <v>277</v>
      </c>
      <c r="J11" s="25">
        <f t="shared" si="2"/>
        <v>0.4851138353765324</v>
      </c>
      <c r="K11" s="23">
        <v>48</v>
      </c>
      <c r="L11" s="23">
        <v>58</v>
      </c>
      <c r="M11" s="23">
        <v>26</v>
      </c>
      <c r="N11" s="23">
        <v>1</v>
      </c>
      <c r="O11" s="23">
        <v>0</v>
      </c>
      <c r="P11" s="23">
        <v>6</v>
      </c>
      <c r="Q11" s="23">
        <v>0</v>
      </c>
      <c r="R11" s="23">
        <v>14</v>
      </c>
      <c r="S11" s="23">
        <v>0</v>
      </c>
      <c r="T11" s="23">
        <v>0</v>
      </c>
      <c r="U11" s="23">
        <v>2</v>
      </c>
    </row>
    <row r="12" spans="1:21" s="4" customFormat="1" ht="24.75" customHeight="1">
      <c r="A12" s="53"/>
      <c r="B12" s="3" t="s">
        <v>6</v>
      </c>
      <c r="C12" s="23">
        <v>382</v>
      </c>
      <c r="D12" s="23">
        <v>377</v>
      </c>
      <c r="E12" s="24">
        <f t="shared" si="0"/>
        <v>0.9869109947643979</v>
      </c>
      <c r="F12" s="24">
        <f>D12/D7</f>
        <v>0.05919296592871722</v>
      </c>
      <c r="G12" s="23">
        <v>53</v>
      </c>
      <c r="H12" s="25">
        <f t="shared" si="1"/>
        <v>0.14058355437665782</v>
      </c>
      <c r="I12" s="23">
        <v>206</v>
      </c>
      <c r="J12" s="25">
        <f t="shared" si="2"/>
        <v>0.5464190981432361</v>
      </c>
      <c r="K12" s="23">
        <v>27</v>
      </c>
      <c r="L12" s="23">
        <v>45</v>
      </c>
      <c r="M12" s="23">
        <v>24</v>
      </c>
      <c r="N12" s="23">
        <v>1</v>
      </c>
      <c r="O12" s="23">
        <v>0</v>
      </c>
      <c r="P12" s="23">
        <v>9</v>
      </c>
      <c r="Q12" s="23">
        <v>0</v>
      </c>
      <c r="R12" s="23">
        <v>14</v>
      </c>
      <c r="S12" s="23">
        <v>0</v>
      </c>
      <c r="T12" s="23">
        <v>0</v>
      </c>
      <c r="U12" s="23">
        <v>0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4.140625" style="0" customWidth="1"/>
  </cols>
  <sheetData>
    <row r="1" spans="3:14" ht="15.75">
      <c r="C1" s="58" t="s">
        <v>54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11"/>
    </row>
    <row r="2" spans="3:13" ht="12.7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2.75">
      <c r="L3" s="11" t="s">
        <v>55</v>
      </c>
    </row>
    <row r="5" spans="1:13" ht="14.25">
      <c r="A5" s="64" t="s">
        <v>4</v>
      </c>
      <c r="B5" s="64"/>
      <c r="C5" s="65" t="s">
        <v>35</v>
      </c>
      <c r="D5" s="67" t="s">
        <v>36</v>
      </c>
      <c r="E5" s="67"/>
      <c r="F5" s="67" t="s">
        <v>37</v>
      </c>
      <c r="G5" s="68"/>
      <c r="H5" s="68"/>
      <c r="I5" s="68"/>
      <c r="J5" s="68"/>
      <c r="K5" s="68"/>
      <c r="L5" s="68"/>
      <c r="M5" s="68"/>
    </row>
    <row r="6" spans="1:13" ht="117">
      <c r="A6" s="64"/>
      <c r="B6" s="64"/>
      <c r="C6" s="66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4"/>
      <c r="B7" s="64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1" t="s">
        <v>21</v>
      </c>
      <c r="B8" s="61"/>
      <c r="C8" s="45">
        <v>3073</v>
      </c>
      <c r="D8" s="45">
        <v>2368</v>
      </c>
      <c r="E8" s="45">
        <v>1053</v>
      </c>
      <c r="F8" s="45">
        <v>16</v>
      </c>
      <c r="G8" s="45">
        <v>0</v>
      </c>
      <c r="H8" s="45">
        <v>198</v>
      </c>
      <c r="I8" s="45">
        <v>0</v>
      </c>
      <c r="J8" s="45">
        <v>61</v>
      </c>
      <c r="K8" s="45">
        <v>0</v>
      </c>
      <c r="L8" s="45">
        <v>0</v>
      </c>
      <c r="M8" s="45">
        <v>18</v>
      </c>
    </row>
    <row r="9" spans="1:13" ht="15.75">
      <c r="A9" s="62" t="s">
        <v>10</v>
      </c>
      <c r="B9" s="46" t="s">
        <v>7</v>
      </c>
      <c r="C9" s="47">
        <v>1175</v>
      </c>
      <c r="D9" s="47">
        <v>929</v>
      </c>
      <c r="E9" s="47">
        <v>368</v>
      </c>
      <c r="F9" s="47">
        <v>2</v>
      </c>
      <c r="G9" s="47">
        <v>0</v>
      </c>
      <c r="H9" s="47">
        <v>85</v>
      </c>
      <c r="I9" s="47">
        <v>0</v>
      </c>
      <c r="J9" s="47">
        <v>11</v>
      </c>
      <c r="K9" s="47">
        <v>0</v>
      </c>
      <c r="L9" s="47">
        <v>0</v>
      </c>
      <c r="M9" s="47">
        <v>6</v>
      </c>
    </row>
    <row r="10" spans="1:13" ht="15.75">
      <c r="A10" s="62"/>
      <c r="B10" s="46" t="s">
        <v>9</v>
      </c>
      <c r="C10" s="47">
        <v>848</v>
      </c>
      <c r="D10" s="47">
        <v>669</v>
      </c>
      <c r="E10" s="47">
        <v>328</v>
      </c>
      <c r="F10" s="48">
        <v>6</v>
      </c>
      <c r="G10" s="47">
        <v>0</v>
      </c>
      <c r="H10" s="47">
        <v>48</v>
      </c>
      <c r="I10" s="47">
        <v>0</v>
      </c>
      <c r="J10" s="47">
        <v>22</v>
      </c>
      <c r="K10" s="47">
        <v>0</v>
      </c>
      <c r="L10" s="47">
        <v>0</v>
      </c>
      <c r="M10" s="47">
        <v>8</v>
      </c>
    </row>
    <row r="11" spans="1:13" ht="15.75">
      <c r="A11" s="62"/>
      <c r="B11" s="46" t="s">
        <v>8</v>
      </c>
      <c r="C11" s="47">
        <v>578</v>
      </c>
      <c r="D11" s="47">
        <v>428</v>
      </c>
      <c r="E11" s="47">
        <v>185</v>
      </c>
      <c r="F11" s="47">
        <v>3</v>
      </c>
      <c r="G11" s="47">
        <v>0</v>
      </c>
      <c r="H11" s="47">
        <v>35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</row>
    <row r="12" spans="1:13" ht="15.75">
      <c r="A12" s="62"/>
      <c r="B12" s="46" t="s">
        <v>5</v>
      </c>
      <c r="C12" s="47">
        <v>288</v>
      </c>
      <c r="D12" s="47">
        <v>206</v>
      </c>
      <c r="E12" s="47">
        <v>101</v>
      </c>
      <c r="F12" s="47">
        <v>4</v>
      </c>
      <c r="G12" s="47">
        <v>0</v>
      </c>
      <c r="H12" s="47">
        <v>14</v>
      </c>
      <c r="I12" s="47">
        <v>0</v>
      </c>
      <c r="J12" s="47">
        <v>14</v>
      </c>
      <c r="K12" s="47">
        <v>0</v>
      </c>
      <c r="L12" s="47">
        <v>0</v>
      </c>
      <c r="M12" s="47">
        <v>4</v>
      </c>
    </row>
    <row r="13" spans="1:13" ht="15.75">
      <c r="A13" s="62"/>
      <c r="B13" s="46" t="s">
        <v>6</v>
      </c>
      <c r="C13" s="47">
        <v>184</v>
      </c>
      <c r="D13" s="47">
        <v>136</v>
      </c>
      <c r="E13" s="47">
        <v>71</v>
      </c>
      <c r="F13" s="47">
        <v>1</v>
      </c>
      <c r="G13" s="47">
        <v>0</v>
      </c>
      <c r="H13" s="47">
        <v>16</v>
      </c>
      <c r="I13" s="47">
        <v>0</v>
      </c>
      <c r="J13" s="47">
        <v>14</v>
      </c>
      <c r="K13" s="47">
        <v>0</v>
      </c>
      <c r="L13" s="47">
        <v>0</v>
      </c>
      <c r="M13" s="47">
        <v>0</v>
      </c>
    </row>
    <row r="17" spans="3:5" ht="15.75">
      <c r="C17" s="50"/>
      <c r="D17" s="51"/>
      <c r="E17" s="51"/>
    </row>
    <row r="18" spans="3:5" ht="15">
      <c r="C18" s="49"/>
      <c r="D18" s="51"/>
      <c r="E18" s="51"/>
    </row>
    <row r="19" spans="3:5" ht="15">
      <c r="C19" s="49"/>
      <c r="D19" s="51"/>
      <c r="E19" s="51"/>
    </row>
    <row r="20" spans="3:5" ht="15">
      <c r="C20" s="49"/>
      <c r="D20" s="51"/>
      <c r="E20" s="51"/>
    </row>
    <row r="21" spans="3:5" ht="15">
      <c r="C21" s="49"/>
      <c r="D21" s="51"/>
      <c r="E21" s="51"/>
    </row>
    <row r="22" spans="3:5" ht="15">
      <c r="C22" s="49"/>
      <c r="D22" s="51"/>
      <c r="E22" s="51"/>
    </row>
    <row r="23" spans="3:5" ht="12.75">
      <c r="C23" s="51"/>
      <c r="D23" s="51"/>
      <c r="E23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8" t="s">
        <v>61</v>
      </c>
      <c r="C1" s="58"/>
      <c r="D1" s="58"/>
      <c r="E1" s="58"/>
      <c r="F1" s="58"/>
      <c r="G1" s="58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9"/>
      <c r="B4" s="75" t="s">
        <v>40</v>
      </c>
      <c r="C4" s="76"/>
      <c r="D4" s="73" t="s">
        <v>51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41</v>
      </c>
      <c r="E5" s="71"/>
      <c r="F5" s="72" t="s">
        <v>42</v>
      </c>
      <c r="G5" s="72"/>
      <c r="H5" s="18"/>
      <c r="I5" s="18"/>
    </row>
    <row r="6" spans="1:9" s="4" customFormat="1" ht="47.25" customHeight="1">
      <c r="A6" s="69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32</v>
      </c>
      <c r="C8" s="30">
        <v>202</v>
      </c>
      <c r="D8" s="30">
        <v>252</v>
      </c>
      <c r="E8" s="30">
        <v>50</v>
      </c>
      <c r="F8" s="30">
        <v>995</v>
      </c>
      <c r="G8" s="30">
        <v>178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0" t="s">
        <v>4</v>
      </c>
      <c r="B4" s="81"/>
      <c r="C4" s="77" t="s">
        <v>23</v>
      </c>
      <c r="D4" s="86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8" s="4" customFormat="1" ht="15">
      <c r="A5" s="80"/>
      <c r="B5" s="81"/>
      <c r="C5" s="77"/>
      <c r="D5" s="78" t="s">
        <v>24</v>
      </c>
      <c r="E5" s="79" t="s">
        <v>25</v>
      </c>
      <c r="F5" s="79" t="s">
        <v>26</v>
      </c>
      <c r="G5" s="79" t="s">
        <v>31</v>
      </c>
      <c r="H5" s="89" t="s">
        <v>32</v>
      </c>
      <c r="I5" s="90"/>
      <c r="J5" s="90"/>
      <c r="K5" s="90"/>
      <c r="L5" s="90"/>
      <c r="M5" s="90"/>
      <c r="N5" s="90"/>
      <c r="O5" s="90"/>
      <c r="P5" s="90"/>
      <c r="Q5" s="90"/>
      <c r="R5" s="88"/>
    </row>
    <row r="6" spans="1:18" s="4" customFormat="1" ht="123.75" customHeight="1">
      <c r="A6" s="82"/>
      <c r="B6" s="82"/>
      <c r="C6" s="77"/>
      <c r="D6" s="78"/>
      <c r="E6" s="79"/>
      <c r="F6" s="79"/>
      <c r="G6" s="79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5" t="s">
        <v>21</v>
      </c>
      <c r="B8" s="85"/>
      <c r="C8" s="35">
        <v>6369</v>
      </c>
      <c r="D8" s="35">
        <v>5358</v>
      </c>
      <c r="E8" s="35">
        <v>230</v>
      </c>
      <c r="F8" s="35">
        <v>1011</v>
      </c>
      <c r="G8" s="35">
        <v>2208</v>
      </c>
      <c r="H8" s="35">
        <v>1364</v>
      </c>
      <c r="I8" s="35">
        <v>2874</v>
      </c>
      <c r="J8" s="35">
        <v>549</v>
      </c>
      <c r="K8" s="35">
        <v>1296</v>
      </c>
      <c r="L8" s="35">
        <v>1492</v>
      </c>
      <c r="M8" s="36">
        <v>1527</v>
      </c>
      <c r="N8" s="36">
        <v>3246</v>
      </c>
      <c r="O8" s="36">
        <v>525</v>
      </c>
      <c r="P8" s="36">
        <v>189</v>
      </c>
      <c r="Q8" s="36">
        <v>296</v>
      </c>
      <c r="R8" s="37">
        <v>13</v>
      </c>
    </row>
    <row r="9" spans="1:18" s="4" customFormat="1" ht="24.75" customHeight="1">
      <c r="A9" s="53" t="s">
        <v>10</v>
      </c>
      <c r="B9" s="3" t="s">
        <v>7</v>
      </c>
      <c r="C9" s="22">
        <v>2589</v>
      </c>
      <c r="D9" s="22">
        <v>2212</v>
      </c>
      <c r="E9" s="22">
        <v>108</v>
      </c>
      <c r="F9" s="22">
        <v>375</v>
      </c>
      <c r="G9" s="22">
        <v>536</v>
      </c>
      <c r="H9" s="22">
        <v>499</v>
      </c>
      <c r="I9" s="22">
        <v>1236</v>
      </c>
      <c r="J9" s="22">
        <v>244</v>
      </c>
      <c r="K9" s="22">
        <v>605</v>
      </c>
      <c r="L9" s="22">
        <v>587</v>
      </c>
      <c r="M9" s="22">
        <v>588</v>
      </c>
      <c r="N9" s="22">
        <v>1342</v>
      </c>
      <c r="O9" s="22">
        <v>276</v>
      </c>
      <c r="P9" s="22">
        <v>83</v>
      </c>
      <c r="Q9" s="22">
        <v>136</v>
      </c>
      <c r="R9" s="3">
        <v>5</v>
      </c>
    </row>
    <row r="10" spans="1:18" s="4" customFormat="1" ht="24.75" customHeight="1">
      <c r="A10" s="53"/>
      <c r="B10" s="3" t="s">
        <v>9</v>
      </c>
      <c r="C10" s="22">
        <v>1827</v>
      </c>
      <c r="D10" s="22">
        <v>1561</v>
      </c>
      <c r="E10" s="22">
        <v>72</v>
      </c>
      <c r="F10" s="22">
        <v>266</v>
      </c>
      <c r="G10" s="22">
        <v>679</v>
      </c>
      <c r="H10" s="22">
        <v>352</v>
      </c>
      <c r="I10" s="22">
        <v>928</v>
      </c>
      <c r="J10" s="22">
        <v>161</v>
      </c>
      <c r="K10" s="22">
        <v>394</v>
      </c>
      <c r="L10" s="22">
        <v>432</v>
      </c>
      <c r="M10" s="22">
        <v>416</v>
      </c>
      <c r="N10" s="22">
        <v>964</v>
      </c>
      <c r="O10" s="22">
        <v>135</v>
      </c>
      <c r="P10" s="22">
        <v>59</v>
      </c>
      <c r="Q10" s="22">
        <v>78</v>
      </c>
      <c r="R10" s="3">
        <v>6</v>
      </c>
    </row>
    <row r="11" spans="1:18" s="4" customFormat="1" ht="24.75" customHeight="1">
      <c r="A11" s="53"/>
      <c r="B11" s="3" t="s">
        <v>8</v>
      </c>
      <c r="C11" s="22">
        <v>1005</v>
      </c>
      <c r="D11" s="22">
        <v>821</v>
      </c>
      <c r="E11" s="22">
        <v>22</v>
      </c>
      <c r="F11" s="22">
        <v>184</v>
      </c>
      <c r="G11" s="22">
        <v>194</v>
      </c>
      <c r="H11" s="22">
        <v>268</v>
      </c>
      <c r="I11" s="22">
        <v>356</v>
      </c>
      <c r="J11" s="22">
        <v>77</v>
      </c>
      <c r="K11" s="22">
        <v>142</v>
      </c>
      <c r="L11" s="22">
        <v>210</v>
      </c>
      <c r="M11" s="22">
        <v>260</v>
      </c>
      <c r="N11" s="22">
        <v>480</v>
      </c>
      <c r="O11" s="22">
        <v>75</v>
      </c>
      <c r="P11" s="22">
        <v>27</v>
      </c>
      <c r="Q11" s="22">
        <v>46</v>
      </c>
      <c r="R11" s="3">
        <v>2</v>
      </c>
    </row>
    <row r="12" spans="1:18" s="4" customFormat="1" ht="24.75" customHeight="1">
      <c r="A12" s="53"/>
      <c r="B12" s="3" t="s">
        <v>5</v>
      </c>
      <c r="C12" s="22">
        <v>571</v>
      </c>
      <c r="D12" s="22">
        <v>485</v>
      </c>
      <c r="E12" s="22">
        <v>16</v>
      </c>
      <c r="F12" s="22">
        <v>88</v>
      </c>
      <c r="G12" s="22">
        <v>422</v>
      </c>
      <c r="H12" s="22">
        <v>136</v>
      </c>
      <c r="I12" s="22">
        <v>198</v>
      </c>
      <c r="J12" s="22">
        <v>35</v>
      </c>
      <c r="K12" s="22">
        <v>98</v>
      </c>
      <c r="L12" s="22">
        <v>165</v>
      </c>
      <c r="M12" s="22">
        <v>134</v>
      </c>
      <c r="N12" s="22">
        <v>289</v>
      </c>
      <c r="O12" s="22">
        <v>26</v>
      </c>
      <c r="P12" s="22">
        <v>10</v>
      </c>
      <c r="Q12" s="22">
        <v>26</v>
      </c>
      <c r="R12" s="3">
        <v>0</v>
      </c>
    </row>
    <row r="13" spans="1:18" s="4" customFormat="1" ht="24.75" customHeight="1">
      <c r="A13" s="53"/>
      <c r="B13" s="3" t="s">
        <v>6</v>
      </c>
      <c r="C13" s="22">
        <v>377</v>
      </c>
      <c r="D13" s="22">
        <v>279</v>
      </c>
      <c r="E13" s="22">
        <v>12</v>
      </c>
      <c r="F13" s="22">
        <v>98</v>
      </c>
      <c r="G13" s="22">
        <v>377</v>
      </c>
      <c r="H13" s="22">
        <v>109</v>
      </c>
      <c r="I13" s="22">
        <v>156</v>
      </c>
      <c r="J13" s="22">
        <v>32</v>
      </c>
      <c r="K13" s="22">
        <v>57</v>
      </c>
      <c r="L13" s="22">
        <v>98</v>
      </c>
      <c r="M13" s="22">
        <v>129</v>
      </c>
      <c r="N13" s="22">
        <v>171</v>
      </c>
      <c r="O13" s="22">
        <v>13</v>
      </c>
      <c r="P13" s="22">
        <v>10</v>
      </c>
      <c r="Q13" s="22">
        <v>10</v>
      </c>
      <c r="R13" s="3">
        <v>0</v>
      </c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2012-05-14T06:59:42Z</cp:lastPrinted>
  <dcterms:created xsi:type="dcterms:W3CDTF">2005-05-31T12:02:57Z</dcterms:created>
  <dcterms:modified xsi:type="dcterms:W3CDTF">2018-03-13T11:29:41Z</dcterms:modified>
  <cp:category/>
  <cp:version/>
  <cp:contentType/>
  <cp:contentStatus/>
</cp:coreProperties>
</file>